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EC736F8A-4968-4DAF-BE82-23AFC4C7C625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7" l="1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E35" i="17"/>
  <c r="E36" i="17"/>
  <c r="K36" i="17"/>
  <c r="E37" i="17"/>
  <c r="K37" i="17"/>
  <c r="E38" i="17"/>
  <c r="K38" i="17"/>
  <c r="E39" i="17"/>
  <c r="H39" i="17"/>
  <c r="I39" i="17"/>
  <c r="J39" i="17"/>
  <c r="B40" i="17"/>
  <c r="C40" i="17"/>
  <c r="D40" i="17"/>
  <c r="E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/>
  <c r="K47" i="17" l="1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<sst xmlns="http://schemas.openxmlformats.org/spreadsheetml/2006/main" count="95" uniqueCount="32">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</sst>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topLeftCell="A37" workbookViewId="0">
      <selection activeCell="J55" sqref="J55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1230</v>
      </c>
      <c r="C7" s="3">
        <v>1039</v>
      </c>
      <c r="D7" s="3">
        <v>1146</v>
      </c>
      <c r="E7" s="4">
        <f t="shared" ref="E7:E12" si="0">SUM(C7:D7)</f>
        <v>2185</v>
      </c>
      <c r="F7" s="4"/>
      <c r="G7" s="15" t="s">
        <v>3</v>
      </c>
      <c r="H7" s="9">
        <v>2161</v>
      </c>
      <c r="I7" s="3">
        <v>1715</v>
      </c>
      <c r="J7" s="3">
        <v>1920</v>
      </c>
      <c r="K7" s="4">
        <f t="shared" ref="K7:K12" si="1">SUM(I7:J7)</f>
        <v>3635</v>
      </c>
    </row>
    <row r="8" spans="1:11" x14ac:dyDescent="0.2">
      <c r="A8" s="15" t="s">
        <v>4</v>
      </c>
      <c r="B8" s="25">
        <v>1695</v>
      </c>
      <c r="C8" s="3">
        <v>1300</v>
      </c>
      <c r="D8" s="3">
        <v>1426</v>
      </c>
      <c r="E8" s="4">
        <f t="shared" si="0"/>
        <v>2726</v>
      </c>
      <c r="F8" s="4"/>
      <c r="G8" s="15" t="s">
        <v>4</v>
      </c>
      <c r="H8" s="9">
        <v>2335</v>
      </c>
      <c r="I8" s="3">
        <v>2029</v>
      </c>
      <c r="J8" s="3">
        <v>2196</v>
      </c>
      <c r="K8" s="4">
        <f t="shared" si="1"/>
        <v>4225</v>
      </c>
    </row>
    <row r="9" spans="1:11" x14ac:dyDescent="0.2">
      <c r="A9" s="15" t="s">
        <v>5</v>
      </c>
      <c r="B9" s="25">
        <v>2060</v>
      </c>
      <c r="C9" s="3">
        <v>1729</v>
      </c>
      <c r="D9" s="3">
        <v>1976</v>
      </c>
      <c r="E9" s="4">
        <f t="shared" si="0"/>
        <v>3705</v>
      </c>
      <c r="F9" s="4"/>
      <c r="G9" s="15" t="s">
        <v>5</v>
      </c>
      <c r="H9" s="9">
        <v>906</v>
      </c>
      <c r="I9" s="3">
        <v>939</v>
      </c>
      <c r="J9" s="3">
        <v>979</v>
      </c>
      <c r="K9" s="4">
        <f t="shared" si="1"/>
        <v>1918</v>
      </c>
    </row>
    <row r="10" spans="1:11" x14ac:dyDescent="0.2">
      <c r="A10" s="15" t="s">
        <v>6</v>
      </c>
      <c r="B10" s="25">
        <v>1661</v>
      </c>
      <c r="C10" s="3">
        <v>1451</v>
      </c>
      <c r="D10" s="3">
        <v>1577</v>
      </c>
      <c r="E10" s="4">
        <f t="shared" si="0"/>
        <v>3028</v>
      </c>
      <c r="F10" s="4"/>
      <c r="G10" s="15" t="s">
        <v>6</v>
      </c>
      <c r="H10" s="9">
        <v>1013</v>
      </c>
      <c r="I10" s="4">
        <v>932</v>
      </c>
      <c r="J10" s="4">
        <v>1023</v>
      </c>
      <c r="K10" s="4">
        <f t="shared" si="1"/>
        <v>1955</v>
      </c>
    </row>
    <row r="11" spans="1:11" x14ac:dyDescent="0.2">
      <c r="A11" s="15" t="s">
        <v>8</v>
      </c>
      <c r="B11" s="25">
        <v>964</v>
      </c>
      <c r="C11" s="3">
        <v>799</v>
      </c>
      <c r="D11" s="3">
        <v>805</v>
      </c>
      <c r="E11" s="4">
        <f t="shared" si="0"/>
        <v>1604</v>
      </c>
      <c r="F11" s="7"/>
      <c r="G11" s="15" t="s">
        <v>8</v>
      </c>
      <c r="H11" s="9">
        <v>2400</v>
      </c>
      <c r="I11" s="3">
        <v>2268</v>
      </c>
      <c r="J11" s="3">
        <v>2373</v>
      </c>
      <c r="K11" s="4">
        <f t="shared" si="1"/>
        <v>4641</v>
      </c>
    </row>
    <row r="12" spans="1:11" x14ac:dyDescent="0.2">
      <c r="A12" s="18" t="s">
        <v>7</v>
      </c>
      <c r="B12" s="26">
        <f>SUM(B7:B11)</f>
        <v>7610</v>
      </c>
      <c r="C12" s="6">
        <f>SUM(C7:C11)</f>
        <v>6318</v>
      </c>
      <c r="D12" s="6">
        <f>SUM(D7:D11)</f>
        <v>6930</v>
      </c>
      <c r="E12" s="6">
        <f t="shared" si="0"/>
        <v>13248</v>
      </c>
      <c r="F12" s="4"/>
      <c r="G12" s="18" t="s">
        <v>7</v>
      </c>
      <c r="H12" s="19">
        <f>SUM(H6:H11)</f>
        <v>8815</v>
      </c>
      <c r="I12" s="6">
        <f>SUM(I6:I11)</f>
        <v>7883</v>
      </c>
      <c r="J12" s="6">
        <f>SUM(J6:J11)</f>
        <v>8491</v>
      </c>
      <c r="K12" s="6">
        <f t="shared" si="1"/>
        <v>16374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2056</v>
      </c>
      <c r="I15" s="3">
        <v>1751</v>
      </c>
      <c r="J15" s="3">
        <v>1901</v>
      </c>
      <c r="K15" s="4">
        <f t="shared" ref="K15:K20" si="2">SUM(I15:J15)</f>
        <v>3652</v>
      </c>
    </row>
    <row r="16" spans="1:11" x14ac:dyDescent="0.2">
      <c r="A16" s="15" t="s">
        <v>3</v>
      </c>
      <c r="B16" s="17">
        <v>1389</v>
      </c>
      <c r="C16" s="3">
        <v>1011</v>
      </c>
      <c r="D16" s="3">
        <v>993</v>
      </c>
      <c r="E16" s="4">
        <f t="shared" ref="E16:E20" si="3">SUM(C16:D16)</f>
        <v>2004</v>
      </c>
      <c r="F16" s="4"/>
      <c r="G16" s="2" t="s">
        <v>4</v>
      </c>
      <c r="H16" s="9">
        <v>1280</v>
      </c>
      <c r="I16" s="3">
        <v>1240</v>
      </c>
      <c r="J16" s="3">
        <v>1354</v>
      </c>
      <c r="K16" s="4">
        <f t="shared" si="2"/>
        <v>2594</v>
      </c>
    </row>
    <row r="17" spans="1:11" x14ac:dyDescent="0.2">
      <c r="A17" s="15" t="s">
        <v>4</v>
      </c>
      <c r="B17" s="17">
        <v>2024</v>
      </c>
      <c r="C17" s="3">
        <v>1357</v>
      </c>
      <c r="D17" s="3">
        <v>1508</v>
      </c>
      <c r="E17" s="4">
        <f t="shared" si="3"/>
        <v>2865</v>
      </c>
      <c r="F17" s="4"/>
      <c r="G17" s="2" t="s">
        <v>5</v>
      </c>
      <c r="H17" s="9">
        <v>1928</v>
      </c>
      <c r="I17" s="4">
        <v>1971</v>
      </c>
      <c r="J17" s="4">
        <v>2025</v>
      </c>
      <c r="K17" s="4">
        <f t="shared" si="2"/>
        <v>3996</v>
      </c>
    </row>
    <row r="18" spans="1:11" x14ac:dyDescent="0.2">
      <c r="A18" s="15" t="s">
        <v>5</v>
      </c>
      <c r="B18" s="17">
        <v>1853</v>
      </c>
      <c r="C18" s="3">
        <v>1467</v>
      </c>
      <c r="D18" s="3">
        <v>1592</v>
      </c>
      <c r="E18" s="4">
        <f t="shared" si="3"/>
        <v>3059</v>
      </c>
      <c r="F18" s="4"/>
      <c r="G18" s="15" t="s">
        <v>6</v>
      </c>
      <c r="H18" s="9">
        <v>1771</v>
      </c>
      <c r="I18" s="4">
        <v>1785</v>
      </c>
      <c r="J18" s="4">
        <v>2025</v>
      </c>
      <c r="K18" s="4">
        <f t="shared" si="2"/>
        <v>3810</v>
      </c>
    </row>
    <row r="19" spans="1:11" x14ac:dyDescent="0.2">
      <c r="A19" s="15" t="s">
        <v>6</v>
      </c>
      <c r="B19" s="17">
        <v>2132</v>
      </c>
      <c r="C19" s="3">
        <v>1769</v>
      </c>
      <c r="D19" s="3">
        <v>2150</v>
      </c>
      <c r="E19" s="4">
        <f t="shared" si="3"/>
        <v>3919</v>
      </c>
      <c r="F19" s="7"/>
      <c r="G19" s="15" t="s">
        <v>8</v>
      </c>
      <c r="H19" s="9">
        <v>776</v>
      </c>
      <c r="I19" s="3">
        <v>833</v>
      </c>
      <c r="J19" s="3">
        <v>895</v>
      </c>
      <c r="K19" s="4">
        <f t="shared" si="2"/>
        <v>1728</v>
      </c>
    </row>
    <row r="20" spans="1:11" x14ac:dyDescent="0.2">
      <c r="A20" s="18" t="s">
        <v>7</v>
      </c>
      <c r="B20" s="19">
        <f>SUM(B15:B19)</f>
        <v>7398</v>
      </c>
      <c r="C20" s="6">
        <f>SUM(C15:C19)</f>
        <v>5604</v>
      </c>
      <c r="D20" s="6">
        <f>SUM(D15:D19)</f>
        <v>6243</v>
      </c>
      <c r="E20" s="6">
        <f t="shared" si="3"/>
        <v>11847</v>
      </c>
      <c r="F20" s="4"/>
      <c r="G20" s="18" t="s">
        <v>7</v>
      </c>
      <c r="H20" s="19">
        <f>SUM(H15:H19)</f>
        <v>7811</v>
      </c>
      <c r="I20" s="6">
        <f>SUM(I15:I19)</f>
        <v>7580</v>
      </c>
      <c r="J20" s="6">
        <f>SUM(J15:J19)</f>
        <v>8200</v>
      </c>
      <c r="K20" s="6">
        <f t="shared" si="2"/>
        <v>15780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1970</v>
      </c>
      <c r="C23" s="3">
        <v>1533</v>
      </c>
      <c r="D23" s="3">
        <v>1590</v>
      </c>
      <c r="E23" s="4">
        <f>SUM(C23:D23)</f>
        <v>3123</v>
      </c>
      <c r="F23" s="4"/>
      <c r="G23" s="5" t="s">
        <v>3</v>
      </c>
      <c r="H23" s="9">
        <v>1157</v>
      </c>
      <c r="I23" s="3">
        <v>1117</v>
      </c>
      <c r="J23" s="3">
        <v>1154</v>
      </c>
      <c r="K23" s="4">
        <f>SUM(I23:J23)</f>
        <v>2271</v>
      </c>
    </row>
    <row r="24" spans="1:11" x14ac:dyDescent="0.2">
      <c r="A24" s="15" t="s">
        <v>4</v>
      </c>
      <c r="B24" s="17">
        <v>2593</v>
      </c>
      <c r="C24" s="3">
        <v>2228</v>
      </c>
      <c r="D24" s="3">
        <v>2438</v>
      </c>
      <c r="E24" s="4">
        <f>SUM(C24:D24)</f>
        <v>4666</v>
      </c>
      <c r="F24" s="7"/>
      <c r="G24" s="15" t="s">
        <v>4</v>
      </c>
      <c r="H24" s="9">
        <v>2600</v>
      </c>
      <c r="I24" s="4">
        <v>2366</v>
      </c>
      <c r="J24" s="4">
        <v>2903</v>
      </c>
      <c r="K24" s="4">
        <f>SUM(I24:J24)</f>
        <v>5269</v>
      </c>
    </row>
    <row r="25" spans="1:11" x14ac:dyDescent="0.2">
      <c r="A25" s="15" t="s">
        <v>5</v>
      </c>
      <c r="B25" s="17">
        <v>1785</v>
      </c>
      <c r="C25" s="3">
        <v>1638</v>
      </c>
      <c r="D25" s="3">
        <v>1811</v>
      </c>
      <c r="E25" s="4">
        <f>SUM(C25:D25)</f>
        <v>3449</v>
      </c>
      <c r="F25" s="4"/>
      <c r="G25" s="15" t="s">
        <v>5</v>
      </c>
      <c r="H25" s="9">
        <v>330</v>
      </c>
      <c r="I25" s="3">
        <v>316</v>
      </c>
      <c r="J25" s="3">
        <v>360</v>
      </c>
      <c r="K25" s="4">
        <f>SUM(I25:J25)</f>
        <v>676</v>
      </c>
    </row>
    <row r="26" spans="1:11" x14ac:dyDescent="0.2">
      <c r="A26" s="15" t="s">
        <v>6</v>
      </c>
      <c r="B26" s="17">
        <v>830</v>
      </c>
      <c r="C26" s="3">
        <v>748</v>
      </c>
      <c r="D26" s="3">
        <v>848</v>
      </c>
      <c r="E26" s="4">
        <f>SUM(C26:D26)</f>
        <v>1596</v>
      </c>
      <c r="F26" s="4"/>
      <c r="G26" s="18" t="s">
        <v>7</v>
      </c>
      <c r="H26" s="19">
        <f>SUM(H23:H25)</f>
        <v>4087</v>
      </c>
      <c r="I26" s="24">
        <f t="shared" ref="I26:J26" si="4">SUM(I23:I25)</f>
        <v>3799</v>
      </c>
      <c r="J26" s="24">
        <f t="shared" si="4"/>
        <v>4417</v>
      </c>
      <c r="K26" s="6">
        <f t="shared" ref="K26" si="5">SUM(I26:J26)</f>
        <v>8216</v>
      </c>
    </row>
    <row r="27" spans="1:11" x14ac:dyDescent="0.2">
      <c r="A27" s="18" t="s">
        <v>7</v>
      </c>
      <c r="B27" s="19">
        <f>SUM(B23:B26)</f>
        <v>7178</v>
      </c>
      <c r="C27" s="19">
        <f t="shared" ref="C27:D27" si="6">SUM(C23:C26)</f>
        <v>6147</v>
      </c>
      <c r="D27" s="19">
        <f t="shared" si="6"/>
        <v>6687</v>
      </c>
      <c r="E27" s="6">
        <f>SUM(C27:D27)</f>
        <v>12834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667</v>
      </c>
      <c r="I29" s="3">
        <v>660</v>
      </c>
      <c r="J29" s="3">
        <v>685</v>
      </c>
      <c r="K29" s="4">
        <f>SUM(I29:J29)</f>
        <v>1345</v>
      </c>
    </row>
    <row r="30" spans="1:11" x14ac:dyDescent="0.2">
      <c r="A30" s="2" t="s">
        <v>3</v>
      </c>
      <c r="B30" s="17">
        <v>1332</v>
      </c>
      <c r="C30" s="3">
        <v>1047</v>
      </c>
      <c r="D30" s="3">
        <v>1217</v>
      </c>
      <c r="E30" s="4">
        <f>SUM(C30:D30)</f>
        <v>2264</v>
      </c>
      <c r="F30" s="4"/>
      <c r="G30" s="15" t="s">
        <v>4</v>
      </c>
      <c r="H30" s="9">
        <v>238</v>
      </c>
      <c r="I30" s="3">
        <v>316</v>
      </c>
      <c r="J30" s="3">
        <v>312</v>
      </c>
      <c r="K30" s="4">
        <f>SUM(I30:J30)</f>
        <v>628</v>
      </c>
    </row>
    <row r="31" spans="1:11" x14ac:dyDescent="0.2">
      <c r="A31" s="2" t="s">
        <v>4</v>
      </c>
      <c r="B31" s="17">
        <v>1144</v>
      </c>
      <c r="C31" s="3">
        <v>1051</v>
      </c>
      <c r="D31" s="3">
        <v>1073</v>
      </c>
      <c r="E31" s="4">
        <f>SUM(C31:D31)</f>
        <v>2124</v>
      </c>
      <c r="F31" s="7"/>
      <c r="G31" s="15" t="s">
        <v>5</v>
      </c>
      <c r="H31" s="9">
        <v>689</v>
      </c>
      <c r="I31" s="4">
        <v>709</v>
      </c>
      <c r="J31" s="4">
        <v>754</v>
      </c>
      <c r="K31" s="4">
        <f>SUM(I31:J31)</f>
        <v>1463</v>
      </c>
    </row>
    <row r="32" spans="1:11" x14ac:dyDescent="0.2">
      <c r="A32" s="18" t="s">
        <v>7</v>
      </c>
      <c r="B32" s="19">
        <f>SUM(B30:B31)</f>
        <v>2476</v>
      </c>
      <c r="C32" s="6">
        <f>SUM(C30:C31)</f>
        <v>2098</v>
      </c>
      <c r="D32" s="6">
        <f>SUM(D30:D31)</f>
        <v>2290</v>
      </c>
      <c r="E32" s="6">
        <f>SUM(C32:D32)</f>
        <v>4388</v>
      </c>
      <c r="F32" s="4"/>
      <c r="G32" s="15" t="s">
        <v>6</v>
      </c>
      <c r="H32" s="9">
        <v>465</v>
      </c>
      <c r="I32" s="4">
        <v>467</v>
      </c>
      <c r="J32" s="4">
        <v>493</v>
      </c>
      <c r="K32" s="4">
        <f>SUM(I32:J32)</f>
        <v>960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2059</v>
      </c>
      <c r="I33" s="24">
        <f t="shared" ref="I33:J33" si="7">SUM(I29:I32)</f>
        <v>2152</v>
      </c>
      <c r="J33" s="24">
        <f t="shared" si="7"/>
        <v>2244</v>
      </c>
      <c r="K33" s="6">
        <f t="shared" ref="K33" si="8">SUM(I33:J33)</f>
        <v>4396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1346</v>
      </c>
      <c r="C35" s="3">
        <v>1207</v>
      </c>
      <c r="D35" s="3">
        <v>1326</v>
      </c>
      <c r="E35" s="4">
        <f t="shared" ref="E35:E40" si="9">SUM(C35:D35)</f>
        <v>2533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2846</v>
      </c>
      <c r="C36" s="3">
        <v>2324</v>
      </c>
      <c r="D36" s="3">
        <v>2922</v>
      </c>
      <c r="E36" s="4">
        <f t="shared" si="9"/>
        <v>5246</v>
      </c>
      <c r="F36" s="4"/>
      <c r="G36" s="15" t="s">
        <v>3</v>
      </c>
      <c r="H36" s="9">
        <v>1486</v>
      </c>
      <c r="I36" s="3">
        <v>1361</v>
      </c>
      <c r="J36" s="3">
        <v>1545</v>
      </c>
      <c r="K36" s="4">
        <f t="shared" ref="K36:K39" si="10">SUM(I36:J36)</f>
        <v>2906</v>
      </c>
    </row>
    <row r="37" spans="1:11" x14ac:dyDescent="0.2">
      <c r="A37" s="15" t="s">
        <v>5</v>
      </c>
      <c r="B37" s="17">
        <v>1491</v>
      </c>
      <c r="C37" s="3">
        <v>1286</v>
      </c>
      <c r="D37" s="3">
        <v>1364</v>
      </c>
      <c r="E37" s="4">
        <f t="shared" si="9"/>
        <v>2650</v>
      </c>
      <c r="F37" s="4"/>
      <c r="G37" s="15" t="s">
        <v>4</v>
      </c>
      <c r="H37" s="9">
        <v>2030</v>
      </c>
      <c r="I37" s="3">
        <v>2475</v>
      </c>
      <c r="J37" s="3">
        <v>2699</v>
      </c>
      <c r="K37" s="4">
        <f t="shared" si="10"/>
        <v>5174</v>
      </c>
    </row>
    <row r="38" spans="1:11" x14ac:dyDescent="0.2">
      <c r="A38" s="15" t="s">
        <v>6</v>
      </c>
      <c r="B38" s="17">
        <v>1536</v>
      </c>
      <c r="C38" s="3">
        <v>1302</v>
      </c>
      <c r="D38" s="3">
        <v>1412</v>
      </c>
      <c r="E38" s="4">
        <f t="shared" si="9"/>
        <v>2714</v>
      </c>
      <c r="F38" s="4"/>
      <c r="G38" s="15" t="s">
        <v>5</v>
      </c>
      <c r="H38" s="9">
        <v>514</v>
      </c>
      <c r="I38" s="3">
        <v>519</v>
      </c>
      <c r="J38" s="3">
        <v>543</v>
      </c>
      <c r="K38" s="4">
        <f t="shared" si="10"/>
        <v>1062</v>
      </c>
    </row>
    <row r="39" spans="1:11" x14ac:dyDescent="0.2">
      <c r="A39" s="15" t="s">
        <v>8</v>
      </c>
      <c r="B39" s="17">
        <v>1251</v>
      </c>
      <c r="C39" s="3">
        <v>1054</v>
      </c>
      <c r="D39" s="3">
        <v>1168</v>
      </c>
      <c r="E39" s="4">
        <f t="shared" si="9"/>
        <v>2222</v>
      </c>
      <c r="F39" s="7"/>
      <c r="G39" s="18" t="s">
        <v>7</v>
      </c>
      <c r="H39" s="19">
        <f>SUM(H36:H38)</f>
        <v>4030</v>
      </c>
      <c r="I39" s="24">
        <f t="shared" ref="I39:J39" si="11">SUM(I36:I38)</f>
        <v>4355</v>
      </c>
      <c r="J39" s="24">
        <f t="shared" si="11"/>
        <v>4787</v>
      </c>
      <c r="K39" s="6">
        <f t="shared" si="10"/>
        <v>9142</v>
      </c>
    </row>
    <row r="40" spans="1:11" x14ac:dyDescent="0.2">
      <c r="A40" s="18" t="s">
        <v>7</v>
      </c>
      <c r="B40" s="19">
        <f>SUM(B35:B39)</f>
        <v>8470</v>
      </c>
      <c r="C40" s="6">
        <f>SUM(C35:C39)</f>
        <v>7173</v>
      </c>
      <c r="D40" s="6">
        <f>SUM(D35:D39)</f>
        <v>8192</v>
      </c>
      <c r="E40" s="6">
        <f t="shared" si="9"/>
        <v>15365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242</v>
      </c>
      <c r="I42" s="4">
        <v>232</v>
      </c>
      <c r="J42" s="4">
        <v>240</v>
      </c>
      <c r="K42" s="4">
        <f t="shared" ref="K42:K47" si="12">SUM(I42:J42)</f>
        <v>472</v>
      </c>
    </row>
    <row r="43" spans="1:11" x14ac:dyDescent="0.2">
      <c r="A43" s="15" t="s">
        <v>3</v>
      </c>
      <c r="B43" s="17">
        <v>2312</v>
      </c>
      <c r="C43" s="3">
        <v>1818</v>
      </c>
      <c r="D43" s="3">
        <v>2180</v>
      </c>
      <c r="E43" s="4">
        <f>SUM(C43:D43)</f>
        <v>3998</v>
      </c>
      <c r="F43" s="4"/>
      <c r="G43" s="15" t="s">
        <v>4</v>
      </c>
      <c r="H43" s="9">
        <v>1198</v>
      </c>
      <c r="I43" s="4">
        <v>1250</v>
      </c>
      <c r="J43" s="4">
        <v>1255</v>
      </c>
      <c r="K43" s="4">
        <f t="shared" si="12"/>
        <v>2505</v>
      </c>
    </row>
    <row r="44" spans="1:11" x14ac:dyDescent="0.2">
      <c r="A44" s="15" t="s">
        <v>4</v>
      </c>
      <c r="B44" s="17">
        <v>2638</v>
      </c>
      <c r="C44" s="3">
        <v>2189</v>
      </c>
      <c r="D44" s="3">
        <v>2294</v>
      </c>
      <c r="E44" s="4">
        <f>SUM(C44:D44)</f>
        <v>4483</v>
      </c>
      <c r="F44" s="4"/>
      <c r="G44" s="15" t="s">
        <v>5</v>
      </c>
      <c r="H44" s="9">
        <v>1510</v>
      </c>
      <c r="I44" s="11">
        <v>1626</v>
      </c>
      <c r="J44" s="11">
        <v>1636</v>
      </c>
      <c r="K44" s="4">
        <f t="shared" si="12"/>
        <v>3262</v>
      </c>
    </row>
    <row r="45" spans="1:11" x14ac:dyDescent="0.2">
      <c r="A45" s="15" t="s">
        <v>5</v>
      </c>
      <c r="B45" s="17">
        <v>3362</v>
      </c>
      <c r="C45" s="3">
        <v>3169</v>
      </c>
      <c r="D45" s="3">
        <v>3414</v>
      </c>
      <c r="E45" s="4">
        <f>SUM(C45:D45)</f>
        <v>6583</v>
      </c>
      <c r="F45" s="7"/>
      <c r="G45" s="15" t="s">
        <v>6</v>
      </c>
      <c r="H45" s="9">
        <v>783</v>
      </c>
      <c r="I45" s="11">
        <v>795</v>
      </c>
      <c r="J45" s="11">
        <v>805</v>
      </c>
      <c r="K45" s="4">
        <f t="shared" si="12"/>
        <v>1600</v>
      </c>
    </row>
    <row r="46" spans="1:11" x14ac:dyDescent="0.2">
      <c r="A46" s="18" t="s">
        <v>7</v>
      </c>
      <c r="B46" s="19">
        <f>SUM(B43:B45)</f>
        <v>8312</v>
      </c>
      <c r="C46" s="6">
        <f>SUM(C43:C45)</f>
        <v>7176</v>
      </c>
      <c r="D46" s="6">
        <f>SUM(D43:D45)</f>
        <v>7888</v>
      </c>
      <c r="E46" s="6">
        <f>SUM(C46:D46)</f>
        <v>15064</v>
      </c>
      <c r="F46" s="4"/>
      <c r="G46" s="15" t="s">
        <v>8</v>
      </c>
      <c r="H46" s="9">
        <v>924</v>
      </c>
      <c r="I46" s="11">
        <v>815</v>
      </c>
      <c r="J46" s="11">
        <v>860</v>
      </c>
      <c r="K46" s="4">
        <f t="shared" si="12"/>
        <v>1675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4657</v>
      </c>
      <c r="I47" s="24">
        <f t="shared" ref="I47:J47" si="13">SUM(I42:I46)</f>
        <v>4718</v>
      </c>
      <c r="J47" s="24">
        <f t="shared" si="13"/>
        <v>4796</v>
      </c>
      <c r="K47" s="6">
        <f t="shared" si="12"/>
        <v>9514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1353</v>
      </c>
      <c r="C49" s="3">
        <v>1193</v>
      </c>
      <c r="D49" s="3">
        <v>1336</v>
      </c>
      <c r="E49" s="4">
        <f>SUM(C49:D49)</f>
        <v>2529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2795</v>
      </c>
      <c r="C50" s="3">
        <v>2424</v>
      </c>
      <c r="D50" s="3">
        <v>2372</v>
      </c>
      <c r="E50" s="4">
        <f>SUM(C50:D50)</f>
        <v>4796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2817</v>
      </c>
      <c r="C51" s="3">
        <v>2426</v>
      </c>
      <c r="D51" s="3">
        <v>2524</v>
      </c>
      <c r="E51" s="4">
        <f>SUM(C51:D51)</f>
        <v>4950</v>
      </c>
      <c r="F51" s="7"/>
      <c r="G51" s="21" t="s">
        <v>19</v>
      </c>
      <c r="H51" s="10">
        <f>SUM(B12,B20,B27,B32,B40,B46,B52,H12,H20,H26,H33,H39,H47)</f>
        <v>79868</v>
      </c>
      <c r="I51" s="7">
        <f>SUM(C12,C20,C27,C32,C40,C46,C52,I12,I20,I26,I33,I39,I47)</f>
        <v>71046</v>
      </c>
      <c r="J51" s="7">
        <f>SUM(D12,D20,D27,D32,D40,D46,D52,J12,J20,J26,J33,J39,J47)</f>
        <v>77397</v>
      </c>
      <c r="K51" s="13">
        <f>SUM(E12,E20,E27,E32,E40,E46,E52,K12,K20,K26,K33,K39,K47)</f>
        <v>148443</v>
      </c>
    </row>
    <row r="52" spans="1:11" x14ac:dyDescent="0.2">
      <c r="A52" s="18" t="s">
        <v>7</v>
      </c>
      <c r="B52" s="19">
        <f>SUM(B49:B51)</f>
        <v>6965</v>
      </c>
      <c r="C52" s="6">
        <f>SUM(C49:C51)</f>
        <v>6043</v>
      </c>
      <c r="D52" s="6">
        <f>SUM(D49:D51)</f>
        <v>6232</v>
      </c>
      <c r="E52" s="6">
        <f>SUM(C52:D52)</f>
        <v>12275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2025-05-02T02:00:19Z</dcterms:modified>
</cp:coreProperties>
</file>