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FB7875A1-1707-46F1-A8DF-7ED55FD46BD9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E20" i="17" s="1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K26" i="17" s="1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E35" i="17"/>
  <c r="E36" i="17"/>
  <c r="K36" i="17"/>
  <c r="E37" i="17"/>
  <c r="K37" i="17"/>
  <c r="E38" i="17"/>
  <c r="K38" i="17"/>
  <c r="E39" i="17"/>
  <c r="H39" i="17"/>
  <c r="I39" i="17"/>
  <c r="J39" i="17"/>
  <c r="B40" i="17"/>
  <c r="C40" i="17"/>
  <c r="D40" i="17"/>
  <c r="E40" i="17"/>
  <c r="K42" i="17"/>
  <c r="E43" i="17"/>
  <c r="K43" i="17"/>
  <c r="E44" i="17"/>
  <c r="K44" i="17"/>
  <c r="E45" i="17"/>
  <c r="K45" i="17"/>
  <c r="B46" i="17"/>
  <c r="C46" i="17"/>
  <c r="E46" i="17" s="1"/>
  <c r="D46" i="17"/>
  <c r="K46" i="17"/>
  <c r="H47" i="17"/>
  <c r="I47" i="17"/>
  <c r="K47" i="17" s="1"/>
  <c r="J47" i="17"/>
  <c r="E49" i="17"/>
  <c r="E50" i="17"/>
  <c r="E51" i="17"/>
  <c r="B52" i="17"/>
  <c r="C52" i="17"/>
  <c r="D52" i="17"/>
  <c r="E52" i="17"/>
  <c r="K33" i="17" l="1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<sst xmlns="http://schemas.openxmlformats.org/spreadsheetml/2006/main" count="95" uniqueCount="32">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</sst>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topLeftCell="A34" workbookViewId="0">
      <selection activeCell="O46" sqref="O46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1223</v>
      </c>
      <c r="C7" s="3">
        <v>1034</v>
      </c>
      <c r="D7" s="3">
        <v>1146</v>
      </c>
      <c r="E7" s="4">
        <f t="shared" ref="E7:E12" si="0">SUM(C7:D7)</f>
        <v>2180</v>
      </c>
      <c r="F7" s="4"/>
      <c r="G7" s="15" t="s">
        <v>3</v>
      </c>
      <c r="H7" s="9">
        <v>2143</v>
      </c>
      <c r="I7" s="3">
        <v>1706</v>
      </c>
      <c r="J7" s="3">
        <v>1902</v>
      </c>
      <c r="K7" s="4">
        <f t="shared" ref="K7:K12" si="1">SUM(I7:J7)</f>
        <v>3608</v>
      </c>
    </row>
    <row r="8" spans="1:11" x14ac:dyDescent="0.2">
      <c r="A8" s="15" t="s">
        <v>4</v>
      </c>
      <c r="B8" s="25">
        <v>1689</v>
      </c>
      <c r="C8" s="3">
        <v>1295</v>
      </c>
      <c r="D8" s="3">
        <v>1424</v>
      </c>
      <c r="E8" s="4">
        <f t="shared" si="0"/>
        <v>2719</v>
      </c>
      <c r="F8" s="4"/>
      <c r="G8" s="15" t="s">
        <v>4</v>
      </c>
      <c r="H8" s="9">
        <v>2323</v>
      </c>
      <c r="I8" s="3">
        <v>2034</v>
      </c>
      <c r="J8" s="3">
        <v>2192</v>
      </c>
      <c r="K8" s="4">
        <f t="shared" si="1"/>
        <v>4226</v>
      </c>
    </row>
    <row r="9" spans="1:11" x14ac:dyDescent="0.2">
      <c r="A9" s="15" t="s">
        <v>5</v>
      </c>
      <c r="B9" s="25">
        <v>2050</v>
      </c>
      <c r="C9" s="3">
        <v>1718</v>
      </c>
      <c r="D9" s="3">
        <v>1969</v>
      </c>
      <c r="E9" s="4">
        <f t="shared" si="0"/>
        <v>3687</v>
      </c>
      <c r="F9" s="4"/>
      <c r="G9" s="15" t="s">
        <v>5</v>
      </c>
      <c r="H9" s="9">
        <v>899</v>
      </c>
      <c r="I9" s="3">
        <v>932</v>
      </c>
      <c r="J9" s="3">
        <v>978</v>
      </c>
      <c r="K9" s="4">
        <f t="shared" si="1"/>
        <v>1910</v>
      </c>
    </row>
    <row r="10" spans="1:11" x14ac:dyDescent="0.2">
      <c r="A10" s="15" t="s">
        <v>6</v>
      </c>
      <c r="B10" s="25">
        <v>1661</v>
      </c>
      <c r="C10" s="3">
        <v>1456</v>
      </c>
      <c r="D10" s="3">
        <v>1575</v>
      </c>
      <c r="E10" s="4">
        <f t="shared" si="0"/>
        <v>3031</v>
      </c>
      <c r="F10" s="4"/>
      <c r="G10" s="15" t="s">
        <v>6</v>
      </c>
      <c r="H10" s="9">
        <v>1008</v>
      </c>
      <c r="I10" s="4">
        <v>929</v>
      </c>
      <c r="J10" s="4">
        <v>1024</v>
      </c>
      <c r="K10" s="4">
        <f t="shared" si="1"/>
        <v>1953</v>
      </c>
    </row>
    <row r="11" spans="1:11" x14ac:dyDescent="0.2">
      <c r="A11" s="15" t="s">
        <v>8</v>
      </c>
      <c r="B11" s="25">
        <v>961</v>
      </c>
      <c r="C11" s="3">
        <v>804</v>
      </c>
      <c r="D11" s="3">
        <v>804</v>
      </c>
      <c r="E11" s="4">
        <f t="shared" si="0"/>
        <v>1608</v>
      </c>
      <c r="F11" s="7"/>
      <c r="G11" s="15" t="s">
        <v>8</v>
      </c>
      <c r="H11" s="9">
        <v>2383</v>
      </c>
      <c r="I11" s="3">
        <v>2262</v>
      </c>
      <c r="J11" s="3">
        <v>2367</v>
      </c>
      <c r="K11" s="4">
        <f t="shared" si="1"/>
        <v>4629</v>
      </c>
    </row>
    <row r="12" spans="1:11" x14ac:dyDescent="0.2">
      <c r="A12" s="18" t="s">
        <v>7</v>
      </c>
      <c r="B12" s="26">
        <f>SUM(B7:B11)</f>
        <v>7584</v>
      </c>
      <c r="C12" s="6">
        <f>SUM(C7:C11)</f>
        <v>6307</v>
      </c>
      <c r="D12" s="6">
        <f>SUM(D7:D11)</f>
        <v>6918</v>
      </c>
      <c r="E12" s="6">
        <f t="shared" si="0"/>
        <v>13225</v>
      </c>
      <c r="F12" s="4"/>
      <c r="G12" s="18" t="s">
        <v>7</v>
      </c>
      <c r="H12" s="19">
        <f>SUM(H6:H11)</f>
        <v>8756</v>
      </c>
      <c r="I12" s="6">
        <f>SUM(I6:I11)</f>
        <v>7863</v>
      </c>
      <c r="J12" s="6">
        <f>SUM(J6:J11)</f>
        <v>8463</v>
      </c>
      <c r="K12" s="6">
        <f t="shared" si="1"/>
        <v>16326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2065</v>
      </c>
      <c r="I15" s="3">
        <v>1761</v>
      </c>
      <c r="J15" s="3">
        <v>1909</v>
      </c>
      <c r="K15" s="4">
        <f t="shared" ref="K15:K20" si="2">SUM(I15:J15)</f>
        <v>3670</v>
      </c>
    </row>
    <row r="16" spans="1:11" x14ac:dyDescent="0.2">
      <c r="A16" s="15" t="s">
        <v>3</v>
      </c>
      <c r="B16" s="17">
        <v>1390</v>
      </c>
      <c r="C16" s="3">
        <v>1020</v>
      </c>
      <c r="D16" s="3">
        <v>995</v>
      </c>
      <c r="E16" s="4">
        <f t="shared" ref="E16:E20" si="3">SUM(C16:D16)</f>
        <v>2015</v>
      </c>
      <c r="F16" s="4"/>
      <c r="G16" s="2" t="s">
        <v>4</v>
      </c>
      <c r="H16" s="9">
        <v>1283</v>
      </c>
      <c r="I16" s="3">
        <v>1241</v>
      </c>
      <c r="J16" s="3">
        <v>1354</v>
      </c>
      <c r="K16" s="4">
        <f t="shared" si="2"/>
        <v>2595</v>
      </c>
    </row>
    <row r="17" spans="1:11" x14ac:dyDescent="0.2">
      <c r="A17" s="15" t="s">
        <v>4</v>
      </c>
      <c r="B17" s="17">
        <v>2026</v>
      </c>
      <c r="C17" s="3">
        <v>1363</v>
      </c>
      <c r="D17" s="3">
        <v>1502</v>
      </c>
      <c r="E17" s="4">
        <f t="shared" si="3"/>
        <v>2865</v>
      </c>
      <c r="F17" s="4"/>
      <c r="G17" s="2" t="s">
        <v>5</v>
      </c>
      <c r="H17" s="9">
        <v>1912</v>
      </c>
      <c r="I17" s="4">
        <v>1970</v>
      </c>
      <c r="J17" s="4">
        <v>2021</v>
      </c>
      <c r="K17" s="4">
        <f t="shared" si="2"/>
        <v>3991</v>
      </c>
    </row>
    <row r="18" spans="1:11" x14ac:dyDescent="0.2">
      <c r="A18" s="15" t="s">
        <v>5</v>
      </c>
      <c r="B18" s="17">
        <v>1863</v>
      </c>
      <c r="C18" s="3">
        <v>1471</v>
      </c>
      <c r="D18" s="3">
        <v>1600</v>
      </c>
      <c r="E18" s="4">
        <f t="shared" si="3"/>
        <v>3071</v>
      </c>
      <c r="F18" s="4"/>
      <c r="G18" s="15" t="s">
        <v>6</v>
      </c>
      <c r="H18" s="9">
        <v>1783</v>
      </c>
      <c r="I18" s="4">
        <v>1794</v>
      </c>
      <c r="J18" s="4">
        <v>2040</v>
      </c>
      <c r="K18" s="4">
        <f t="shared" si="2"/>
        <v>3834</v>
      </c>
    </row>
    <row r="19" spans="1:11" x14ac:dyDescent="0.2">
      <c r="A19" s="15" t="s">
        <v>6</v>
      </c>
      <c r="B19" s="17">
        <v>2116</v>
      </c>
      <c r="C19" s="3">
        <v>1763</v>
      </c>
      <c r="D19" s="3">
        <v>2140</v>
      </c>
      <c r="E19" s="4">
        <f t="shared" si="3"/>
        <v>3903</v>
      </c>
      <c r="F19" s="7"/>
      <c r="G19" s="15" t="s">
        <v>8</v>
      </c>
      <c r="H19" s="9">
        <v>778</v>
      </c>
      <c r="I19" s="3">
        <v>836</v>
      </c>
      <c r="J19" s="3">
        <v>897</v>
      </c>
      <c r="K19" s="4">
        <f t="shared" si="2"/>
        <v>1733</v>
      </c>
    </row>
    <row r="20" spans="1:11" x14ac:dyDescent="0.2">
      <c r="A20" s="18" t="s">
        <v>7</v>
      </c>
      <c r="B20" s="19">
        <f>SUM(B15:B19)</f>
        <v>7395</v>
      </c>
      <c r="C20" s="6">
        <f>SUM(C15:C19)</f>
        <v>5617</v>
      </c>
      <c r="D20" s="6">
        <f>SUM(D15:D19)</f>
        <v>6237</v>
      </c>
      <c r="E20" s="6">
        <f t="shared" si="3"/>
        <v>11854</v>
      </c>
      <c r="F20" s="4"/>
      <c r="G20" s="18" t="s">
        <v>7</v>
      </c>
      <c r="H20" s="19">
        <f>SUM(H15:H19)</f>
        <v>7821</v>
      </c>
      <c r="I20" s="6">
        <f>SUM(I15:I19)</f>
        <v>7602</v>
      </c>
      <c r="J20" s="6">
        <f>SUM(J15:J19)</f>
        <v>8221</v>
      </c>
      <c r="K20" s="6">
        <f t="shared" si="2"/>
        <v>15823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1958</v>
      </c>
      <c r="C23" s="3">
        <v>1531</v>
      </c>
      <c r="D23" s="3">
        <v>1583</v>
      </c>
      <c r="E23" s="4">
        <f>SUM(C23:D23)</f>
        <v>3114</v>
      </c>
      <c r="F23" s="4"/>
      <c r="G23" s="5" t="s">
        <v>3</v>
      </c>
      <c r="H23" s="9">
        <v>1159</v>
      </c>
      <c r="I23" s="3">
        <v>1125</v>
      </c>
      <c r="J23" s="3">
        <v>1161</v>
      </c>
      <c r="K23" s="4">
        <f>SUM(I23:J23)</f>
        <v>2286</v>
      </c>
    </row>
    <row r="24" spans="1:11" x14ac:dyDescent="0.2">
      <c r="A24" s="15" t="s">
        <v>4</v>
      </c>
      <c r="B24" s="17">
        <v>2583</v>
      </c>
      <c r="C24" s="3">
        <v>2217</v>
      </c>
      <c r="D24" s="3">
        <v>2433</v>
      </c>
      <c r="E24" s="4">
        <f>SUM(C24:D24)</f>
        <v>4650</v>
      </c>
      <c r="F24" s="7"/>
      <c r="G24" s="15" t="s">
        <v>4</v>
      </c>
      <c r="H24" s="9">
        <v>2601</v>
      </c>
      <c r="I24" s="4">
        <v>2371</v>
      </c>
      <c r="J24" s="4">
        <v>2910</v>
      </c>
      <c r="K24" s="4">
        <f>SUM(I24:J24)</f>
        <v>5281</v>
      </c>
    </row>
    <row r="25" spans="1:11" x14ac:dyDescent="0.2">
      <c r="A25" s="15" t="s">
        <v>5</v>
      </c>
      <c r="B25" s="17">
        <v>1783</v>
      </c>
      <c r="C25" s="3">
        <v>1636</v>
      </c>
      <c r="D25" s="3">
        <v>1806</v>
      </c>
      <c r="E25" s="4">
        <f>SUM(C25:D25)</f>
        <v>3442</v>
      </c>
      <c r="F25" s="4"/>
      <c r="G25" s="15" t="s">
        <v>5</v>
      </c>
      <c r="H25" s="9">
        <v>325</v>
      </c>
      <c r="I25" s="3">
        <v>315</v>
      </c>
      <c r="J25" s="3">
        <v>354</v>
      </c>
      <c r="K25" s="4">
        <f>SUM(I25:J25)</f>
        <v>669</v>
      </c>
    </row>
    <row r="26" spans="1:11" x14ac:dyDescent="0.2">
      <c r="A26" s="15" t="s">
        <v>6</v>
      </c>
      <c r="B26" s="17">
        <v>827</v>
      </c>
      <c r="C26" s="3">
        <v>744</v>
      </c>
      <c r="D26" s="3">
        <v>849</v>
      </c>
      <c r="E26" s="4">
        <f>SUM(C26:D26)</f>
        <v>1593</v>
      </c>
      <c r="F26" s="4"/>
      <c r="G26" s="18" t="s">
        <v>7</v>
      </c>
      <c r="H26" s="19">
        <f>SUM(H23:H25)</f>
        <v>4085</v>
      </c>
      <c r="I26" s="24">
        <f t="shared" ref="I26:J26" si="4">SUM(I23:I25)</f>
        <v>3811</v>
      </c>
      <c r="J26" s="24">
        <f t="shared" si="4"/>
        <v>4425</v>
      </c>
      <c r="K26" s="6">
        <f t="shared" ref="K26" si="5">SUM(I26:J26)</f>
        <v>8236</v>
      </c>
    </row>
    <row r="27" spans="1:11" x14ac:dyDescent="0.2">
      <c r="A27" s="18" t="s">
        <v>7</v>
      </c>
      <c r="B27" s="19">
        <f>SUM(B23:B26)</f>
        <v>7151</v>
      </c>
      <c r="C27" s="19">
        <f t="shared" ref="C27:D27" si="6">SUM(C23:C26)</f>
        <v>6128</v>
      </c>
      <c r="D27" s="19">
        <f t="shared" si="6"/>
        <v>6671</v>
      </c>
      <c r="E27" s="6">
        <f>SUM(C27:D27)</f>
        <v>12799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665</v>
      </c>
      <c r="I29" s="3">
        <v>656</v>
      </c>
      <c r="J29" s="3">
        <v>685</v>
      </c>
      <c r="K29" s="4">
        <f>SUM(I29:J29)</f>
        <v>1341</v>
      </c>
    </row>
    <row r="30" spans="1:11" x14ac:dyDescent="0.2">
      <c r="A30" s="2" t="s">
        <v>3</v>
      </c>
      <c r="B30" s="17">
        <v>1325</v>
      </c>
      <c r="C30" s="3">
        <v>1044</v>
      </c>
      <c r="D30" s="3">
        <v>1209</v>
      </c>
      <c r="E30" s="4">
        <f>SUM(C30:D30)</f>
        <v>2253</v>
      </c>
      <c r="F30" s="4"/>
      <c r="G30" s="15" t="s">
        <v>4</v>
      </c>
      <c r="H30" s="9">
        <v>237</v>
      </c>
      <c r="I30" s="3">
        <v>312</v>
      </c>
      <c r="J30" s="3">
        <v>311</v>
      </c>
      <c r="K30" s="4">
        <f>SUM(I30:J30)</f>
        <v>623</v>
      </c>
    </row>
    <row r="31" spans="1:11" x14ac:dyDescent="0.2">
      <c r="A31" s="2" t="s">
        <v>4</v>
      </c>
      <c r="B31" s="17">
        <v>1149</v>
      </c>
      <c r="C31" s="3">
        <v>1046</v>
      </c>
      <c r="D31" s="3">
        <v>1085</v>
      </c>
      <c r="E31" s="4">
        <f>SUM(C31:D31)</f>
        <v>2131</v>
      </c>
      <c r="F31" s="7"/>
      <c r="G31" s="15" t="s">
        <v>5</v>
      </c>
      <c r="H31" s="9">
        <v>687</v>
      </c>
      <c r="I31" s="4">
        <v>712</v>
      </c>
      <c r="J31" s="4">
        <v>753</v>
      </c>
      <c r="K31" s="4">
        <f>SUM(I31:J31)</f>
        <v>1465</v>
      </c>
    </row>
    <row r="32" spans="1:11" x14ac:dyDescent="0.2">
      <c r="A32" s="18" t="s">
        <v>7</v>
      </c>
      <c r="B32" s="19">
        <f>SUM(B30:B31)</f>
        <v>2474</v>
      </c>
      <c r="C32" s="6">
        <f>SUM(C30:C31)</f>
        <v>2090</v>
      </c>
      <c r="D32" s="6">
        <f>SUM(D30:D31)</f>
        <v>2294</v>
      </c>
      <c r="E32" s="6">
        <f>SUM(C32:D32)</f>
        <v>4384</v>
      </c>
      <c r="F32" s="4"/>
      <c r="G32" s="15" t="s">
        <v>6</v>
      </c>
      <c r="H32" s="9">
        <v>466</v>
      </c>
      <c r="I32" s="4">
        <v>466</v>
      </c>
      <c r="J32" s="4">
        <v>494</v>
      </c>
      <c r="K32" s="4">
        <f>SUM(I32:J32)</f>
        <v>960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2055</v>
      </c>
      <c r="I33" s="24">
        <f t="shared" ref="I33:J33" si="7">SUM(I29:I32)</f>
        <v>2146</v>
      </c>
      <c r="J33" s="24">
        <f t="shared" si="7"/>
        <v>2243</v>
      </c>
      <c r="K33" s="6">
        <f t="shared" ref="K33" si="8">SUM(I33:J33)</f>
        <v>4389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1351</v>
      </c>
      <c r="C35" s="3">
        <v>1217</v>
      </c>
      <c r="D35" s="3">
        <v>1327</v>
      </c>
      <c r="E35" s="4">
        <f t="shared" ref="E35:E40" si="9">SUM(C35:D35)</f>
        <v>2544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2833</v>
      </c>
      <c r="C36" s="3">
        <v>2322</v>
      </c>
      <c r="D36" s="3">
        <v>2910</v>
      </c>
      <c r="E36" s="4">
        <f t="shared" si="9"/>
        <v>5232</v>
      </c>
      <c r="F36" s="4"/>
      <c r="G36" s="15" t="s">
        <v>3</v>
      </c>
      <c r="H36" s="9">
        <v>1486</v>
      </c>
      <c r="I36" s="3">
        <v>1362</v>
      </c>
      <c r="J36" s="3">
        <v>1551</v>
      </c>
      <c r="K36" s="4">
        <f t="shared" ref="K36:K39" si="10">SUM(I36:J36)</f>
        <v>2913</v>
      </c>
    </row>
    <row r="37" spans="1:11" x14ac:dyDescent="0.2">
      <c r="A37" s="15" t="s">
        <v>5</v>
      </c>
      <c r="B37" s="17">
        <v>1488</v>
      </c>
      <c r="C37" s="3">
        <v>1287</v>
      </c>
      <c r="D37" s="3">
        <v>1362</v>
      </c>
      <c r="E37" s="4">
        <f t="shared" si="9"/>
        <v>2649</v>
      </c>
      <c r="F37" s="4"/>
      <c r="G37" s="15" t="s">
        <v>4</v>
      </c>
      <c r="H37" s="9">
        <v>2023</v>
      </c>
      <c r="I37" s="3">
        <v>2465</v>
      </c>
      <c r="J37" s="3">
        <v>2690</v>
      </c>
      <c r="K37" s="4">
        <f t="shared" si="10"/>
        <v>5155</v>
      </c>
    </row>
    <row r="38" spans="1:11" x14ac:dyDescent="0.2">
      <c r="A38" s="15" t="s">
        <v>6</v>
      </c>
      <c r="B38" s="17">
        <v>1532</v>
      </c>
      <c r="C38" s="3">
        <v>1302</v>
      </c>
      <c r="D38" s="3">
        <v>1412</v>
      </c>
      <c r="E38" s="4">
        <f t="shared" si="9"/>
        <v>2714</v>
      </c>
      <c r="F38" s="4"/>
      <c r="G38" s="15" t="s">
        <v>5</v>
      </c>
      <c r="H38" s="9">
        <v>510</v>
      </c>
      <c r="I38" s="3">
        <v>516</v>
      </c>
      <c r="J38" s="3">
        <v>543</v>
      </c>
      <c r="K38" s="4">
        <f t="shared" si="10"/>
        <v>1059</v>
      </c>
    </row>
    <row r="39" spans="1:11" x14ac:dyDescent="0.2">
      <c r="A39" s="15" t="s">
        <v>8</v>
      </c>
      <c r="B39" s="17">
        <v>1246</v>
      </c>
      <c r="C39" s="3">
        <v>1056</v>
      </c>
      <c r="D39" s="3">
        <v>1164</v>
      </c>
      <c r="E39" s="4">
        <f t="shared" si="9"/>
        <v>2220</v>
      </c>
      <c r="F39" s="7"/>
      <c r="G39" s="18" t="s">
        <v>7</v>
      </c>
      <c r="H39" s="19">
        <f>SUM(H36:H38)</f>
        <v>4019</v>
      </c>
      <c r="I39" s="24">
        <f t="shared" ref="I39:J39" si="11">SUM(I36:I38)</f>
        <v>4343</v>
      </c>
      <c r="J39" s="24">
        <f t="shared" si="11"/>
        <v>4784</v>
      </c>
      <c r="K39" s="6">
        <f t="shared" si="10"/>
        <v>9127</v>
      </c>
    </row>
    <row r="40" spans="1:11" x14ac:dyDescent="0.2">
      <c r="A40" s="18" t="s">
        <v>7</v>
      </c>
      <c r="B40" s="19">
        <f>SUM(B35:B39)</f>
        <v>8450</v>
      </c>
      <c r="C40" s="6">
        <f>SUM(C35:C39)</f>
        <v>7184</v>
      </c>
      <c r="D40" s="6">
        <f>SUM(D35:D39)</f>
        <v>8175</v>
      </c>
      <c r="E40" s="6">
        <f t="shared" si="9"/>
        <v>15359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246</v>
      </c>
      <c r="I42" s="4">
        <v>235</v>
      </c>
      <c r="J42" s="4">
        <v>241</v>
      </c>
      <c r="K42" s="4">
        <f t="shared" ref="K42:K47" si="12">SUM(I42:J42)</f>
        <v>476</v>
      </c>
    </row>
    <row r="43" spans="1:11" x14ac:dyDescent="0.2">
      <c r="A43" s="15" t="s">
        <v>3</v>
      </c>
      <c r="B43" s="17">
        <v>2292</v>
      </c>
      <c r="C43" s="3">
        <v>1792</v>
      </c>
      <c r="D43" s="3">
        <v>2158</v>
      </c>
      <c r="E43" s="4">
        <f>SUM(C43:D43)</f>
        <v>3950</v>
      </c>
      <c r="F43" s="4"/>
      <c r="G43" s="15" t="s">
        <v>4</v>
      </c>
      <c r="H43" s="9">
        <v>1199</v>
      </c>
      <c r="I43" s="4">
        <v>1247</v>
      </c>
      <c r="J43" s="4">
        <v>1255</v>
      </c>
      <c r="K43" s="4">
        <f t="shared" si="12"/>
        <v>2502</v>
      </c>
    </row>
    <row r="44" spans="1:11" x14ac:dyDescent="0.2">
      <c r="A44" s="15" t="s">
        <v>4</v>
      </c>
      <c r="B44" s="17">
        <v>2641</v>
      </c>
      <c r="C44" s="3">
        <v>2199</v>
      </c>
      <c r="D44" s="3">
        <v>2292</v>
      </c>
      <c r="E44" s="4">
        <f>SUM(C44:D44)</f>
        <v>4491</v>
      </c>
      <c r="F44" s="4"/>
      <c r="G44" s="15" t="s">
        <v>5</v>
      </c>
      <c r="H44" s="9">
        <v>1507</v>
      </c>
      <c r="I44" s="11">
        <v>1628</v>
      </c>
      <c r="J44" s="11">
        <v>1635</v>
      </c>
      <c r="K44" s="4">
        <f t="shared" si="12"/>
        <v>3263</v>
      </c>
    </row>
    <row r="45" spans="1:11" x14ac:dyDescent="0.2">
      <c r="A45" s="15" t="s">
        <v>5</v>
      </c>
      <c r="B45" s="17">
        <v>3348</v>
      </c>
      <c r="C45" s="3">
        <v>3174</v>
      </c>
      <c r="D45" s="3">
        <v>3417</v>
      </c>
      <c r="E45" s="4">
        <f>SUM(C45:D45)</f>
        <v>6591</v>
      </c>
      <c r="F45" s="7"/>
      <c r="G45" s="15" t="s">
        <v>6</v>
      </c>
      <c r="H45" s="9">
        <v>778</v>
      </c>
      <c r="I45" s="11">
        <v>788</v>
      </c>
      <c r="J45" s="11">
        <v>802</v>
      </c>
      <c r="K45" s="4">
        <f t="shared" si="12"/>
        <v>1590</v>
      </c>
    </row>
    <row r="46" spans="1:11" x14ac:dyDescent="0.2">
      <c r="A46" s="18" t="s">
        <v>7</v>
      </c>
      <c r="B46" s="19">
        <f>SUM(B43:B45)</f>
        <v>8281</v>
      </c>
      <c r="C46" s="6">
        <f>SUM(C43:C45)</f>
        <v>7165</v>
      </c>
      <c r="D46" s="6">
        <f>SUM(D43:D45)</f>
        <v>7867</v>
      </c>
      <c r="E46" s="6">
        <f>SUM(C46:D46)</f>
        <v>15032</v>
      </c>
      <c r="F46" s="4"/>
      <c r="G46" s="15" t="s">
        <v>8</v>
      </c>
      <c r="H46" s="9">
        <v>922</v>
      </c>
      <c r="I46" s="11">
        <v>819</v>
      </c>
      <c r="J46" s="11">
        <v>861</v>
      </c>
      <c r="K46" s="4">
        <f t="shared" si="12"/>
        <v>1680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4652</v>
      </c>
      <c r="I47" s="24">
        <f t="shared" ref="I47:J47" si="13">SUM(I42:I46)</f>
        <v>4717</v>
      </c>
      <c r="J47" s="24">
        <f t="shared" si="13"/>
        <v>4794</v>
      </c>
      <c r="K47" s="6">
        <f t="shared" si="12"/>
        <v>9511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1348</v>
      </c>
      <c r="C49" s="3">
        <v>1187</v>
      </c>
      <c r="D49" s="3">
        <v>1336</v>
      </c>
      <c r="E49" s="4">
        <f>SUM(C49:D49)</f>
        <v>2523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2765</v>
      </c>
      <c r="C50" s="3">
        <v>2406</v>
      </c>
      <c r="D50" s="3">
        <v>2364</v>
      </c>
      <c r="E50" s="4">
        <f>SUM(C50:D50)</f>
        <v>4770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2808</v>
      </c>
      <c r="C51" s="3">
        <v>2419</v>
      </c>
      <c r="D51" s="3">
        <v>2508</v>
      </c>
      <c r="E51" s="4">
        <f>SUM(C51:D51)</f>
        <v>4927</v>
      </c>
      <c r="F51" s="7"/>
      <c r="G51" s="21" t="s">
        <v>19</v>
      </c>
      <c r="H51" s="10">
        <f>SUM(B12,B20,B27,B32,B40,B46,B52,H12,H20,H26,H33,H39,H47)</f>
        <v>79644</v>
      </c>
      <c r="I51" s="7">
        <f>SUM(C12,C20,C27,C32,C40,C46,C52,I12,I20,I26,I33,I39,I47)</f>
        <v>70985</v>
      </c>
      <c r="J51" s="7">
        <f>SUM(D12,D20,D27,D32,D40,D46,D52,J12,J20,J26,J33,J39,J47)</f>
        <v>77300</v>
      </c>
      <c r="K51" s="13">
        <f>SUM(E12,E20,E27,E32,E40,E46,E52,K12,K20,K26,K33,K39,K47)</f>
        <v>148285</v>
      </c>
    </row>
    <row r="52" spans="1:11" x14ac:dyDescent="0.2">
      <c r="A52" s="18" t="s">
        <v>7</v>
      </c>
      <c r="B52" s="19">
        <f>SUM(B49:B51)</f>
        <v>6921</v>
      </c>
      <c r="C52" s="6">
        <f>SUM(C49:C51)</f>
        <v>6012</v>
      </c>
      <c r="D52" s="6">
        <f>SUM(D49:D51)</f>
        <v>6208</v>
      </c>
      <c r="E52" s="6">
        <f>SUM(C52:D52)</f>
        <v>12220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2025-04-07T02:31:47Z</dcterms:modified>
</cp:coreProperties>
</file>