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D543B43D-E656-4DB7-9BF3-D3CAAD4F66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仕様書別紙" sheetId="13" r:id="rId1"/>
    <sheet name="重点確認事項_bk" sheetId="12" state="hidden" r:id="rId2"/>
  </sheets>
  <definedNames>
    <definedName name="__xlnm.Print_Titles" localSheetId="1">重点確認事項_bk!$1:$2</definedName>
    <definedName name="_xlnm.Print_Titles" localSheetId="0">仕様書別紙!$2:$2</definedName>
    <definedName name="_xlnm.Print_Titles" localSheetId="1">重点確認事項_bk!$1:$2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2" l="1"/>
  <c r="G20" i="12" s="1"/>
  <c r="G14" i="12"/>
</calcChain>
</file>

<file path=xl/sharedStrings.xml><?xml version="1.0" encoding="utf-8"?>
<sst xmlns="http://schemas.openxmlformats.org/spreadsheetml/2006/main" count="292" uniqueCount="251">
  <si>
    <t>求める機能</t>
    <rPh sb="0" eb="1">
      <t>モト</t>
    </rPh>
    <phoneticPr fontId="4"/>
  </si>
  <si>
    <t>大分類</t>
  </si>
  <si>
    <t>中分類</t>
  </si>
  <si>
    <t>小分類</t>
  </si>
  <si>
    <t>要件対応表</t>
    <rPh sb="0" eb="2">
      <t>ヨウケン</t>
    </rPh>
    <rPh sb="2" eb="4">
      <t>タイオウ</t>
    </rPh>
    <rPh sb="4" eb="5">
      <t>ヒョウ</t>
    </rPh>
    <phoneticPr fontId="4"/>
  </si>
  <si>
    <t>事業者様回答欄</t>
    <rPh sb="0" eb="3">
      <t>ジギョウシャ</t>
    </rPh>
    <rPh sb="3" eb="4">
      <t>サマ</t>
    </rPh>
    <rPh sb="4" eb="6">
      <t>カイトウ</t>
    </rPh>
    <rPh sb="6" eb="7">
      <t>ラン</t>
    </rPh>
    <phoneticPr fontId="4"/>
  </si>
  <si>
    <t>詳細業務</t>
    <rPh sb="2" eb="4">
      <t>ギョウム</t>
    </rPh>
    <phoneticPr fontId="4"/>
  </si>
  <si>
    <t>対応可否</t>
    <rPh sb="0" eb="2">
      <t>タイオウ</t>
    </rPh>
    <rPh sb="2" eb="4">
      <t>カヒ</t>
    </rPh>
    <phoneticPr fontId="4"/>
  </si>
  <si>
    <t>備考（△:一部対応可能/カスタマイズ対応の場合の対応方針などの追加情報）</t>
    <rPh sb="0" eb="2">
      <t>ビコウ</t>
    </rPh>
    <rPh sb="5" eb="7">
      <t>イチブ</t>
    </rPh>
    <rPh sb="7" eb="9">
      <t>タイオウ</t>
    </rPh>
    <rPh sb="9" eb="11">
      <t>カノウ</t>
    </rPh>
    <rPh sb="18" eb="20">
      <t>タイオウ</t>
    </rPh>
    <rPh sb="21" eb="23">
      <t>バアイ</t>
    </rPh>
    <rPh sb="24" eb="26">
      <t>タイオウ</t>
    </rPh>
    <rPh sb="26" eb="28">
      <t>ホウシン</t>
    </rPh>
    <rPh sb="31" eb="33">
      <t>ツイカ</t>
    </rPh>
    <rPh sb="33" eb="35">
      <t>ジョウホウ</t>
    </rPh>
    <phoneticPr fontId="4"/>
  </si>
  <si>
    <t>内容</t>
    <rPh sb="0" eb="2">
      <t>ナイヨウ</t>
    </rPh>
    <phoneticPr fontId="4"/>
  </si>
  <si>
    <t>データ登録</t>
  </si>
  <si>
    <t>財務会計データ</t>
    <rPh sb="0" eb="2">
      <t>ザイム</t>
    </rPh>
    <rPh sb="2" eb="4">
      <t>カイケイ</t>
    </rPh>
    <phoneticPr fontId="4"/>
  </si>
  <si>
    <t>データセットアップ</t>
    <phoneticPr fontId="4"/>
  </si>
  <si>
    <t>市がExcelもしくはCSVで用意する財務会計システムから抽出したデータを基に、手動でデータ登録できること</t>
    <rPh sb="0" eb="1">
      <t>シ</t>
    </rPh>
    <rPh sb="15" eb="17">
      <t>ヨウイ</t>
    </rPh>
    <rPh sb="19" eb="23">
      <t>ザイムカイケイ</t>
    </rPh>
    <rPh sb="29" eb="31">
      <t>チュウシュツ</t>
    </rPh>
    <rPh sb="37" eb="38">
      <t>モト</t>
    </rPh>
    <phoneticPr fontId="4"/>
  </si>
  <si>
    <t>複数年度データの保持</t>
    <rPh sb="0" eb="4">
      <t>フクスウネンド</t>
    </rPh>
    <rPh sb="8" eb="10">
      <t>ホジ</t>
    </rPh>
    <phoneticPr fontId="4"/>
  </si>
  <si>
    <t>経年比較、将来予測を行うために、複数年のデータを登録できること</t>
    <rPh sb="0" eb="4">
      <t>ケイネンヒカク</t>
    </rPh>
    <rPh sb="5" eb="9">
      <t>ショウライヨソク</t>
    </rPh>
    <rPh sb="10" eb="11">
      <t>オコナ</t>
    </rPh>
    <rPh sb="16" eb="18">
      <t>フクスウ</t>
    </rPh>
    <rPh sb="18" eb="19">
      <t>ネン</t>
    </rPh>
    <rPh sb="24" eb="26">
      <t>トウロク</t>
    </rPh>
    <phoneticPr fontId="4"/>
  </si>
  <si>
    <t>今後の拡張可能性</t>
    <rPh sb="0" eb="2">
      <t>コンゴ</t>
    </rPh>
    <rPh sb="3" eb="5">
      <t>カクチョウ</t>
    </rPh>
    <rPh sb="5" eb="8">
      <t>カノウセイ</t>
    </rPh>
    <phoneticPr fontId="4"/>
  </si>
  <si>
    <t>将来、分析に必要なデータファイルやデータ項目に変更（追加・削除を含む）が必要となった際に対応可能であること。</t>
    <rPh sb="0" eb="2">
      <t>ショウライ</t>
    </rPh>
    <rPh sb="3" eb="5">
      <t>ブンセキ</t>
    </rPh>
    <rPh sb="6" eb="8">
      <t>ヒツヨウ</t>
    </rPh>
    <rPh sb="20" eb="22">
      <t>コウモク</t>
    </rPh>
    <rPh sb="23" eb="25">
      <t>ヘンコウ</t>
    </rPh>
    <rPh sb="26" eb="28">
      <t>ツイカ</t>
    </rPh>
    <rPh sb="29" eb="31">
      <t>サクジョ</t>
    </rPh>
    <rPh sb="32" eb="33">
      <t>フク</t>
    </rPh>
    <rPh sb="36" eb="38">
      <t>ヒツヨウ</t>
    </rPh>
    <rPh sb="42" eb="43">
      <t>サイ</t>
    </rPh>
    <rPh sb="44" eb="48">
      <t>タイオウカノウ</t>
    </rPh>
    <phoneticPr fontId="4"/>
  </si>
  <si>
    <t>住民記録データ</t>
    <rPh sb="0" eb="4">
      <t>ジュウミンキロク</t>
    </rPh>
    <phoneticPr fontId="4"/>
  </si>
  <si>
    <t>市の住民記録システムから出力したデータ等のCSVファイル等を、手動でデータ登録できること</t>
    <rPh sb="0" eb="1">
      <t>シ</t>
    </rPh>
    <rPh sb="2" eb="6">
      <t>ジュウミンキロク</t>
    </rPh>
    <rPh sb="12" eb="14">
      <t>シュツリョク</t>
    </rPh>
    <rPh sb="19" eb="20">
      <t>ナド</t>
    </rPh>
    <rPh sb="28" eb="29">
      <t>ナド</t>
    </rPh>
    <rPh sb="31" eb="33">
      <t>シュドウ</t>
    </rPh>
    <phoneticPr fontId="4"/>
  </si>
  <si>
    <t>業務システムとのデータ連携</t>
    <rPh sb="0" eb="2">
      <t>ギョウム</t>
    </rPh>
    <rPh sb="11" eb="13">
      <t>レンケイ</t>
    </rPh>
    <phoneticPr fontId="4"/>
  </si>
  <si>
    <t>住民記録システムと基盤連携することにより、必要なデータを取得し、データ登録できること</t>
    <rPh sb="0" eb="4">
      <t>ジュウミンキロク</t>
    </rPh>
    <rPh sb="9" eb="11">
      <t>キバン</t>
    </rPh>
    <rPh sb="11" eb="13">
      <t>レンケイ</t>
    </rPh>
    <rPh sb="35" eb="37">
      <t>トウロク</t>
    </rPh>
    <phoneticPr fontId="4"/>
  </si>
  <si>
    <t>基幹系システム標準化への対応</t>
    <rPh sb="0" eb="3">
      <t>キカンケイ</t>
    </rPh>
    <rPh sb="7" eb="10">
      <t>ヒョウジュンカ</t>
    </rPh>
    <rPh sb="12" eb="14">
      <t>タイオウ</t>
    </rPh>
    <phoneticPr fontId="4"/>
  </si>
  <si>
    <t>基幹系システム全体の標準化等により、住民記録システムのDB・出力ファイルのデータレイアウトが変更された際も、引き続きデータを取り込めるよう対応ができること</t>
    <rPh sb="0" eb="3">
      <t>キカンケイ</t>
    </rPh>
    <rPh sb="7" eb="9">
      <t>ゼンタイ</t>
    </rPh>
    <rPh sb="10" eb="13">
      <t>ヒョウジュンカ</t>
    </rPh>
    <rPh sb="13" eb="14">
      <t>ナド</t>
    </rPh>
    <rPh sb="18" eb="22">
      <t>ジュウミンキロク</t>
    </rPh>
    <rPh sb="30" eb="32">
      <t>シュツリョク</t>
    </rPh>
    <rPh sb="46" eb="48">
      <t>ヘンコウ</t>
    </rPh>
    <rPh sb="51" eb="52">
      <t>サイ</t>
    </rPh>
    <rPh sb="54" eb="55">
      <t>ヒ</t>
    </rPh>
    <rPh sb="56" eb="57">
      <t>ツヅ</t>
    </rPh>
    <rPh sb="62" eb="63">
      <t>ト</t>
    </rPh>
    <rPh sb="64" eb="65">
      <t>コ</t>
    </rPh>
    <rPh sb="69" eb="71">
      <t>タイオウ</t>
    </rPh>
    <phoneticPr fontId="4"/>
  </si>
  <si>
    <t>【資産】事業別分析</t>
    <rPh sb="1" eb="3">
      <t>シサン</t>
    </rPh>
    <rPh sb="4" eb="9">
      <t>ジギョウベツブンセキ</t>
    </rPh>
    <phoneticPr fontId="4"/>
  </si>
  <si>
    <t>事業個別のシステムから出力したデータ等のExcelやCSVファイル等を、手動でデータ登録できること</t>
    <rPh sb="0" eb="2">
      <t>ジギョウ</t>
    </rPh>
    <rPh sb="2" eb="4">
      <t>コベツ</t>
    </rPh>
    <rPh sb="11" eb="13">
      <t>シュツリョク</t>
    </rPh>
    <rPh sb="18" eb="19">
      <t>ナド</t>
    </rPh>
    <rPh sb="33" eb="34">
      <t>ナド</t>
    </rPh>
    <rPh sb="36" eb="38">
      <t>シュドウ</t>
    </rPh>
    <phoneticPr fontId="4"/>
  </si>
  <si>
    <t>介護保険システムと基盤連携することにより、必要なデータを取得し、データ登録できること</t>
    <rPh sb="0" eb="2">
      <t>カイゴ</t>
    </rPh>
    <rPh sb="2" eb="4">
      <t>ホケン</t>
    </rPh>
    <rPh sb="9" eb="11">
      <t>キバン</t>
    </rPh>
    <rPh sb="11" eb="13">
      <t>レンケイ</t>
    </rPh>
    <rPh sb="21" eb="23">
      <t>ヒツヨウ</t>
    </rPh>
    <rPh sb="28" eb="30">
      <t>シュトク</t>
    </rPh>
    <rPh sb="35" eb="37">
      <t>トウロク</t>
    </rPh>
    <phoneticPr fontId="4"/>
  </si>
  <si>
    <t>基幹系システム全体の標準化等により、介護保険システムのDB・出力ファイルのデータレイアウトが変更された際も、引き続きデータを取り込めるよう対応ができること</t>
    <rPh sb="0" eb="3">
      <t>キカンケイ</t>
    </rPh>
    <rPh sb="7" eb="9">
      <t>ゼンタイ</t>
    </rPh>
    <rPh sb="10" eb="13">
      <t>ヒョウジュンカ</t>
    </rPh>
    <rPh sb="13" eb="14">
      <t>ナド</t>
    </rPh>
    <rPh sb="18" eb="20">
      <t>カイゴ</t>
    </rPh>
    <rPh sb="20" eb="22">
      <t>ホケン</t>
    </rPh>
    <rPh sb="30" eb="32">
      <t>シュツリョク</t>
    </rPh>
    <rPh sb="46" eb="48">
      <t>ヘンコウ</t>
    </rPh>
    <rPh sb="51" eb="52">
      <t>サイ</t>
    </rPh>
    <rPh sb="54" eb="55">
      <t>ヒ</t>
    </rPh>
    <rPh sb="56" eb="57">
      <t>ツヅ</t>
    </rPh>
    <rPh sb="62" eb="63">
      <t>ト</t>
    </rPh>
    <rPh sb="64" eb="65">
      <t>コ</t>
    </rPh>
    <rPh sb="69" eb="71">
      <t>タイオウ</t>
    </rPh>
    <phoneticPr fontId="4"/>
  </si>
  <si>
    <t>運用管理</t>
    <rPh sb="0" eb="2">
      <t>ウンヨウ</t>
    </rPh>
    <rPh sb="2" eb="4">
      <t>カンリ</t>
    </rPh>
    <phoneticPr fontId="4"/>
  </si>
  <si>
    <t>権限管理</t>
    <rPh sb="0" eb="2">
      <t>ケンゲン</t>
    </rPh>
    <rPh sb="2" eb="4">
      <t>カンリ</t>
    </rPh>
    <phoneticPr fontId="4"/>
  </si>
  <si>
    <t>ユーザーごとに権限を付与し、それぞれ管理（admin）・参照権限、メニューの非表示を付与できること</t>
    <rPh sb="38" eb="41">
      <t>ヒヒョウジ</t>
    </rPh>
    <phoneticPr fontId="4"/>
  </si>
  <si>
    <t>利用ユーザ数</t>
    <rPh sb="0" eb="2">
      <t>リヨウ</t>
    </rPh>
    <rPh sb="5" eb="6">
      <t>スウ</t>
    </rPh>
    <phoneticPr fontId="4"/>
  </si>
  <si>
    <t>5名分のライセンスの確保等を行うこと</t>
    <rPh sb="1" eb="2">
      <t>メイ</t>
    </rPh>
    <rPh sb="2" eb="3">
      <t>ブン</t>
    </rPh>
    <rPh sb="10" eb="12">
      <t>カクホ</t>
    </rPh>
    <rPh sb="12" eb="13">
      <t>ナド</t>
    </rPh>
    <rPh sb="14" eb="15">
      <t>オコナ</t>
    </rPh>
    <phoneticPr fontId="4"/>
  </si>
  <si>
    <t>同時接続数</t>
    <rPh sb="0" eb="2">
      <t>ドウジ</t>
    </rPh>
    <rPh sb="2" eb="4">
      <t>セツゾク</t>
    </rPh>
    <rPh sb="4" eb="5">
      <t>カズ</t>
    </rPh>
    <phoneticPr fontId="4"/>
  </si>
  <si>
    <t>5ユーザが同時に接続できること</t>
    <phoneticPr fontId="4"/>
  </si>
  <si>
    <t>ユーザーによるデータセットアップ</t>
    <phoneticPr fontId="4"/>
  </si>
  <si>
    <t>データのセットアップについて、市のユーザーにて随時対応可能であること</t>
    <rPh sb="15" eb="16">
      <t>シ</t>
    </rPh>
    <rPh sb="23" eb="25">
      <t>ズイジ</t>
    </rPh>
    <rPh sb="25" eb="27">
      <t>タイオウ</t>
    </rPh>
    <rPh sb="27" eb="29">
      <t>カノウ</t>
    </rPh>
    <phoneticPr fontId="4"/>
  </si>
  <si>
    <t>データの反映タイミング</t>
    <rPh sb="4" eb="6">
      <t>ハンエイ</t>
    </rPh>
    <phoneticPr fontId="4"/>
  </si>
  <si>
    <t>データのセットアップ後、夜間バッチ処理等を経ることなく、おおむねリアルタイムでBIツールでの分析が可能であること</t>
    <rPh sb="10" eb="11">
      <t>ゴ</t>
    </rPh>
    <rPh sb="12" eb="14">
      <t>ヤカン</t>
    </rPh>
    <rPh sb="17" eb="19">
      <t>ショリ</t>
    </rPh>
    <rPh sb="19" eb="20">
      <t>ナド</t>
    </rPh>
    <rPh sb="21" eb="22">
      <t>ヘ</t>
    </rPh>
    <rPh sb="46" eb="48">
      <t>ブンセキ</t>
    </rPh>
    <rPh sb="49" eb="51">
      <t>カノウ</t>
    </rPh>
    <phoneticPr fontId="4"/>
  </si>
  <si>
    <t>操作ログの取得</t>
    <rPh sb="0" eb="2">
      <t>ソウサ</t>
    </rPh>
    <rPh sb="5" eb="7">
      <t>シュトク</t>
    </rPh>
    <phoneticPr fontId="4"/>
  </si>
  <si>
    <t>サーバ上にユーザごとの操作ログを蓄積でき、必要に応じて管理者ユーザが出力できること。</t>
    <rPh sb="3" eb="4">
      <t>ジョウ</t>
    </rPh>
    <rPh sb="11" eb="13">
      <t>ソウサ</t>
    </rPh>
    <rPh sb="16" eb="18">
      <t>チクセキ</t>
    </rPh>
    <rPh sb="21" eb="23">
      <t>ヒツヨウ</t>
    </rPh>
    <rPh sb="24" eb="25">
      <t>オウ</t>
    </rPh>
    <rPh sb="27" eb="30">
      <t>カンリシャ</t>
    </rPh>
    <rPh sb="34" eb="36">
      <t>シュツリョク</t>
    </rPh>
    <phoneticPr fontId="4"/>
  </si>
  <si>
    <t>データ加工</t>
  </si>
  <si>
    <t>抽象化加工（仮名・匿名加工）　１</t>
    <rPh sb="0" eb="3">
      <t>チュウショウカ</t>
    </rPh>
    <rPh sb="3" eb="5">
      <t>カコウ</t>
    </rPh>
    <rPh sb="6" eb="8">
      <t>カメイ</t>
    </rPh>
    <rPh sb="9" eb="11">
      <t>トクメイ</t>
    </rPh>
    <phoneticPr fontId="4"/>
  </si>
  <si>
    <t>個人が特定されうる、明らかに一意のデータ項目に対し、ソルトの追加やハッシュ化といった加工を施し、復元不可能な別コードを付与できること</t>
    <rPh sb="0" eb="2">
      <t>コジン</t>
    </rPh>
    <rPh sb="3" eb="5">
      <t>トクテイ</t>
    </rPh>
    <rPh sb="10" eb="11">
      <t>アキ</t>
    </rPh>
    <rPh sb="14" eb="16">
      <t>イチイ</t>
    </rPh>
    <rPh sb="20" eb="22">
      <t>コウモク</t>
    </rPh>
    <rPh sb="23" eb="24">
      <t>タイ</t>
    </rPh>
    <rPh sb="30" eb="32">
      <t>ツイカ</t>
    </rPh>
    <rPh sb="37" eb="38">
      <t>カ</t>
    </rPh>
    <rPh sb="42" eb="44">
      <t>カコウ</t>
    </rPh>
    <rPh sb="45" eb="46">
      <t>ホドコ</t>
    </rPh>
    <rPh sb="48" eb="50">
      <t>フクゲン</t>
    </rPh>
    <rPh sb="50" eb="53">
      <t>フカノウ</t>
    </rPh>
    <rPh sb="54" eb="55">
      <t>ベツ</t>
    </rPh>
    <rPh sb="59" eb="61">
      <t>フヨ</t>
    </rPh>
    <phoneticPr fontId="4"/>
  </si>
  <si>
    <t>抽象化加工（仮名・匿名加工）　２</t>
    <rPh sb="0" eb="3">
      <t>チュウショウカ</t>
    </rPh>
    <rPh sb="3" eb="5">
      <t>カコウ</t>
    </rPh>
    <rPh sb="6" eb="8">
      <t>カメイ</t>
    </rPh>
    <rPh sb="9" eb="11">
      <t>トクメイ</t>
    </rPh>
    <rPh sb="11" eb="13">
      <t>カコウ</t>
    </rPh>
    <phoneticPr fontId="4"/>
  </si>
  <si>
    <t>氏名、住所、生年月日、電話番号等、区が指定するデータ項目について加工もしくは削除の処理ができること</t>
    <rPh sb="0" eb="2">
      <t>シメイ</t>
    </rPh>
    <rPh sb="3" eb="5">
      <t>ジュウショ</t>
    </rPh>
    <rPh sb="6" eb="10">
      <t>セイネンガッピ</t>
    </rPh>
    <rPh sb="11" eb="15">
      <t>デンワバンゴウ</t>
    </rPh>
    <rPh sb="15" eb="16">
      <t>ナド</t>
    </rPh>
    <rPh sb="17" eb="18">
      <t>ク</t>
    </rPh>
    <rPh sb="19" eb="21">
      <t>シテイ</t>
    </rPh>
    <rPh sb="26" eb="28">
      <t>コウモク</t>
    </rPh>
    <rPh sb="32" eb="34">
      <t>カコウ</t>
    </rPh>
    <rPh sb="38" eb="40">
      <t>サクジョ</t>
    </rPh>
    <rPh sb="41" eb="43">
      <t>ショリ</t>
    </rPh>
    <phoneticPr fontId="4"/>
  </si>
  <si>
    <t>抽象化加工（仮名・匿名加工）　３</t>
    <rPh sb="0" eb="3">
      <t>チュウショウカ</t>
    </rPh>
    <rPh sb="3" eb="5">
      <t>カコウ</t>
    </rPh>
    <phoneticPr fontId="4"/>
  </si>
  <si>
    <t>住所について、町丁目単位に加工する処理が行えること</t>
    <rPh sb="0" eb="2">
      <t>ジュウショ</t>
    </rPh>
    <rPh sb="7" eb="8">
      <t>マチ</t>
    </rPh>
    <rPh sb="8" eb="10">
      <t>チョウメ</t>
    </rPh>
    <rPh sb="10" eb="12">
      <t>タンイ</t>
    </rPh>
    <rPh sb="13" eb="15">
      <t>カコウ</t>
    </rPh>
    <rPh sb="17" eb="19">
      <t>ショリ</t>
    </rPh>
    <rPh sb="20" eb="21">
      <t>オコナ</t>
    </rPh>
    <phoneticPr fontId="4"/>
  </si>
  <si>
    <t>抽象化加工（仮名・匿名加工）　４</t>
    <rPh sb="0" eb="3">
      <t>チュウショウカ</t>
    </rPh>
    <rPh sb="3" eb="5">
      <t>カコウ</t>
    </rPh>
    <rPh sb="6" eb="8">
      <t>カメイ</t>
    </rPh>
    <rPh sb="9" eb="11">
      <t>トクメイ</t>
    </rPh>
    <rPh sb="11" eb="13">
      <t>カコウ</t>
    </rPh>
    <phoneticPr fontId="4"/>
  </si>
  <si>
    <t>住所について、別紙１～4の単位（地区、住区、小学校区、中学校区）でグループ分けが行えるよう加工すること</t>
    <rPh sb="0" eb="2">
      <t>ジュウショ</t>
    </rPh>
    <rPh sb="7" eb="9">
      <t>ベッシ</t>
    </rPh>
    <rPh sb="13" eb="15">
      <t>タンイ</t>
    </rPh>
    <rPh sb="16" eb="18">
      <t>チク</t>
    </rPh>
    <rPh sb="19" eb="21">
      <t>ジュウク</t>
    </rPh>
    <rPh sb="22" eb="26">
      <t>ショウガッコウク</t>
    </rPh>
    <rPh sb="27" eb="30">
      <t>チュウガッコウ</t>
    </rPh>
    <rPh sb="30" eb="31">
      <t>ク</t>
    </rPh>
    <rPh sb="37" eb="38">
      <t>ワ</t>
    </rPh>
    <rPh sb="40" eb="41">
      <t>オコナ</t>
    </rPh>
    <rPh sb="45" eb="47">
      <t>カコウ</t>
    </rPh>
    <phoneticPr fontId="4"/>
  </si>
  <si>
    <t>グループ化（k-匿名加工）（任意）</t>
    <rPh sb="4" eb="5">
      <t>カ</t>
    </rPh>
    <rPh sb="8" eb="10">
      <t>トクメイ</t>
    </rPh>
    <rPh sb="10" eb="12">
      <t>カコウ</t>
    </rPh>
    <rPh sb="14" eb="16">
      <t>ニンイ</t>
    </rPh>
    <phoneticPr fontId="4"/>
  </si>
  <si>
    <t>対象データにおいて、同じ属性値を持つデータが必ずkレコード以上あるようにグループ化等の処理が自動で行えること。なお、ｋの値については、市の指定に基づくこと。</t>
    <rPh sb="0" eb="2">
      <t>タイショウ</t>
    </rPh>
    <rPh sb="10" eb="11">
      <t>オナ</t>
    </rPh>
    <rPh sb="12" eb="14">
      <t>ゾクセイ</t>
    </rPh>
    <rPh sb="14" eb="15">
      <t>チ</t>
    </rPh>
    <rPh sb="16" eb="17">
      <t>モ</t>
    </rPh>
    <rPh sb="22" eb="23">
      <t>カナラ</t>
    </rPh>
    <rPh sb="29" eb="31">
      <t>イジョウ</t>
    </rPh>
    <rPh sb="40" eb="41">
      <t>カ</t>
    </rPh>
    <rPh sb="41" eb="42">
      <t>ナド</t>
    </rPh>
    <rPh sb="43" eb="45">
      <t>ショリ</t>
    </rPh>
    <rPh sb="46" eb="48">
      <t>ジドウ</t>
    </rPh>
    <rPh sb="49" eb="50">
      <t>オコナ</t>
    </rPh>
    <rPh sb="60" eb="61">
      <t>アタイ</t>
    </rPh>
    <rPh sb="67" eb="68">
      <t>シ</t>
    </rPh>
    <rPh sb="69" eb="71">
      <t>シテイ</t>
    </rPh>
    <rPh sb="72" eb="73">
      <t>モト</t>
    </rPh>
    <phoneticPr fontId="4"/>
  </si>
  <si>
    <t>データ項目の削除・マスキング</t>
    <rPh sb="3" eb="5">
      <t>コウモク</t>
    </rPh>
    <rPh sb="6" eb="8">
      <t>サクジョ</t>
    </rPh>
    <phoneticPr fontId="4"/>
  </si>
  <si>
    <t>市が指定するデータ項目について、削除もしくはマスキングの処理ができること</t>
    <rPh sb="0" eb="1">
      <t>シ</t>
    </rPh>
    <rPh sb="2" eb="4">
      <t>シテイ</t>
    </rPh>
    <rPh sb="9" eb="11">
      <t>コウモク</t>
    </rPh>
    <rPh sb="16" eb="18">
      <t>サクジョ</t>
    </rPh>
    <rPh sb="28" eb="30">
      <t>ショリ</t>
    </rPh>
    <phoneticPr fontId="4"/>
  </si>
  <si>
    <t>グループ化（k-仮名・匿名加工）</t>
    <rPh sb="4" eb="5">
      <t>カ</t>
    </rPh>
    <rPh sb="8" eb="10">
      <t>カメイ</t>
    </rPh>
    <rPh sb="11" eb="13">
      <t>トクメイ</t>
    </rPh>
    <rPh sb="13" eb="15">
      <t>カコウ</t>
    </rPh>
    <phoneticPr fontId="4"/>
  </si>
  <si>
    <t>その他加工</t>
    <rPh sb="2" eb="3">
      <t>タ</t>
    </rPh>
    <rPh sb="3" eb="5">
      <t>カコウ</t>
    </rPh>
    <phoneticPr fontId="4"/>
  </si>
  <si>
    <t>データ型の修正や、エラーデータの抽出（レコードNo.の表示など）、自治体コード、緯度経度情報の付加など、データ分析に必要な追加修正が任意に行えること
なお、コードや緯度経度情報については、これらを付加することなく、名称でデータの判定が行えればコードの付加は不要</t>
    <rPh sb="3" eb="4">
      <t>カタ</t>
    </rPh>
    <rPh sb="5" eb="7">
      <t>シュウセイ</t>
    </rPh>
    <rPh sb="16" eb="18">
      <t>チュウシュツ</t>
    </rPh>
    <rPh sb="27" eb="29">
      <t>ヒョウジ</t>
    </rPh>
    <rPh sb="33" eb="36">
      <t>ジチタイ</t>
    </rPh>
    <rPh sb="40" eb="42">
      <t>イド</t>
    </rPh>
    <rPh sb="42" eb="44">
      <t>ケイド</t>
    </rPh>
    <rPh sb="44" eb="46">
      <t>ジョウホウ</t>
    </rPh>
    <rPh sb="47" eb="49">
      <t>フカ</t>
    </rPh>
    <rPh sb="55" eb="57">
      <t>ブンセキ</t>
    </rPh>
    <rPh sb="58" eb="60">
      <t>ヒツヨウ</t>
    </rPh>
    <rPh sb="61" eb="63">
      <t>ツイカ</t>
    </rPh>
    <rPh sb="63" eb="65">
      <t>シュウセイ</t>
    </rPh>
    <rPh sb="66" eb="68">
      <t>ニンイ</t>
    </rPh>
    <rPh sb="69" eb="70">
      <t>オコナ</t>
    </rPh>
    <rPh sb="82" eb="84">
      <t>イド</t>
    </rPh>
    <rPh sb="84" eb="86">
      <t>ケイド</t>
    </rPh>
    <rPh sb="86" eb="88">
      <t>ジョウホウ</t>
    </rPh>
    <rPh sb="98" eb="100">
      <t>フカ</t>
    </rPh>
    <rPh sb="107" eb="109">
      <t>メイショウ</t>
    </rPh>
    <rPh sb="114" eb="116">
      <t>ハンテイ</t>
    </rPh>
    <rPh sb="117" eb="118">
      <t>オコナ</t>
    </rPh>
    <rPh sb="125" eb="127">
      <t>フカ</t>
    </rPh>
    <rPh sb="128" eb="130">
      <t>フヨウ</t>
    </rPh>
    <phoneticPr fontId="4"/>
  </si>
  <si>
    <t>その他加工２</t>
    <rPh sb="2" eb="3">
      <t>タ</t>
    </rPh>
    <rPh sb="3" eb="5">
      <t>カコウ</t>
    </rPh>
    <phoneticPr fontId="4"/>
  </si>
  <si>
    <t>処理の実行</t>
    <rPh sb="0" eb="2">
      <t>ショリ</t>
    </rPh>
    <rPh sb="3" eb="5">
      <t>ジッコウ</t>
    </rPh>
    <phoneticPr fontId="4"/>
  </si>
  <si>
    <t>加工処理はバッチ処理等で行えるようにし、市で随時実行できること</t>
    <rPh sb="12" eb="13">
      <t>オコナ</t>
    </rPh>
    <rPh sb="20" eb="21">
      <t>シ</t>
    </rPh>
    <phoneticPr fontId="4"/>
  </si>
  <si>
    <t>ユーザーごとに権限を付与し、それぞれ管理（admin）・参照権限、メニューの非表示を付与できること</t>
  </si>
  <si>
    <t>分析用DBの活用</t>
    <phoneticPr fontId="4"/>
  </si>
  <si>
    <t>DB構築</t>
    <rPh sb="2" eb="4">
      <t>コウチク</t>
    </rPh>
    <phoneticPr fontId="4"/>
  </si>
  <si>
    <t>DB構築の基本ルール</t>
    <rPh sb="2" eb="4">
      <t>コウチク</t>
    </rPh>
    <rPh sb="5" eb="7">
      <t>キホン</t>
    </rPh>
    <phoneticPr fontId="4"/>
  </si>
  <si>
    <t>SQLServer、Oracle等を用いたリレーション管理が可能なDB構築を行い、加工済データをCSVで出力できること</t>
    <rPh sb="16" eb="17">
      <t>ナド</t>
    </rPh>
    <rPh sb="18" eb="19">
      <t>モチ</t>
    </rPh>
    <rPh sb="30" eb="32">
      <t>カノウ</t>
    </rPh>
    <rPh sb="35" eb="37">
      <t>コウチク</t>
    </rPh>
    <rPh sb="38" eb="39">
      <t>オコナ</t>
    </rPh>
    <phoneticPr fontId="4"/>
  </si>
  <si>
    <t>データ抽出</t>
    <rPh sb="3" eb="5">
      <t>チュウシュツ</t>
    </rPh>
    <phoneticPr fontId="4"/>
  </si>
  <si>
    <t>市のユーザーにおいて、任意の条件でデータ抽出（CSVファイル出力等）が行えること</t>
    <rPh sb="0" eb="1">
      <t>シ</t>
    </rPh>
    <rPh sb="11" eb="13">
      <t>ニンイ</t>
    </rPh>
    <rPh sb="14" eb="16">
      <t>ジョウケン</t>
    </rPh>
    <rPh sb="20" eb="22">
      <t>チュウシュツ</t>
    </rPh>
    <rPh sb="30" eb="32">
      <t>シュツリョク</t>
    </rPh>
    <rPh sb="32" eb="33">
      <t>ナド</t>
    </rPh>
    <rPh sb="35" eb="36">
      <t>オコナ</t>
    </rPh>
    <phoneticPr fontId="4"/>
  </si>
  <si>
    <t>サーバ容量</t>
    <rPh sb="3" eb="5">
      <t>ヨウリョウ</t>
    </rPh>
    <phoneticPr fontId="4"/>
  </si>
  <si>
    <t>ファイル保存用のディスク容量が１TB以上であること</t>
    <rPh sb="4" eb="6">
      <t>ホゾン</t>
    </rPh>
    <rPh sb="6" eb="7">
      <t>ヨウ</t>
    </rPh>
    <rPh sb="12" eb="14">
      <t>ヨウリョウ</t>
    </rPh>
    <rPh sb="18" eb="20">
      <t>イジョウ</t>
    </rPh>
    <phoneticPr fontId="4"/>
  </si>
  <si>
    <t>管理者1名、一般ユーザー4名分のライセンスの確保等を行うこと</t>
    <rPh sb="0" eb="3">
      <t>カンリシャ</t>
    </rPh>
    <rPh sb="4" eb="5">
      <t>メイ</t>
    </rPh>
    <rPh sb="6" eb="8">
      <t>イッパン</t>
    </rPh>
    <rPh sb="13" eb="14">
      <t>メイ</t>
    </rPh>
    <rPh sb="14" eb="15">
      <t>ブン</t>
    </rPh>
    <rPh sb="22" eb="24">
      <t>カクホ</t>
    </rPh>
    <rPh sb="24" eb="25">
      <t>ナド</t>
    </rPh>
    <rPh sb="26" eb="27">
      <t>オコナ</t>
    </rPh>
    <phoneticPr fontId="4"/>
  </si>
  <si>
    <t>管理者を含め、5ユーザが同時に接続できること</t>
    <rPh sb="0" eb="3">
      <t>カンリシャ</t>
    </rPh>
    <rPh sb="4" eb="5">
      <t>フク</t>
    </rPh>
    <phoneticPr fontId="4"/>
  </si>
  <si>
    <t>BIツールの活用</t>
    <phoneticPr fontId="4"/>
  </si>
  <si>
    <t>※</t>
    <phoneticPr fontId="4"/>
  </si>
  <si>
    <t>下記１・２については、処理フローやビジュアライズ機能をあらかじめ搭載、もしくは作成支援をいただいたうえで、BIツールを納品いただくことを想定している。</t>
    <rPh sb="0" eb="2">
      <t>カキ</t>
    </rPh>
    <rPh sb="11" eb="13">
      <t>ショリ</t>
    </rPh>
    <rPh sb="24" eb="26">
      <t>キノウ</t>
    </rPh>
    <rPh sb="32" eb="34">
      <t>トウサイ</t>
    </rPh>
    <rPh sb="39" eb="41">
      <t>サクセイ</t>
    </rPh>
    <rPh sb="41" eb="43">
      <t>シエン</t>
    </rPh>
    <rPh sb="59" eb="61">
      <t>ノウヒン</t>
    </rPh>
    <rPh sb="68" eb="70">
      <t>ソウテイ</t>
    </rPh>
    <phoneticPr fontId="4"/>
  </si>
  <si>
    <t>財務会計データの分析</t>
    <rPh sb="0" eb="4">
      <t>ザイムカイケイ</t>
    </rPh>
    <rPh sb="8" eb="10">
      <t>ブンセキ</t>
    </rPh>
    <phoneticPr fontId="4"/>
  </si>
  <si>
    <t>財務全容の動向把握</t>
    <rPh sb="0" eb="2">
      <t>ザイム</t>
    </rPh>
    <rPh sb="2" eb="4">
      <t>ゼンヨウ</t>
    </rPh>
    <rPh sb="5" eb="7">
      <t>ドウコウ</t>
    </rPh>
    <rPh sb="7" eb="9">
      <t>ハアク</t>
    </rPh>
    <phoneticPr fontId="4"/>
  </si>
  <si>
    <t>セットアップされている予決算データを参照し、会計別の集計や状況把握ができること</t>
    <rPh sb="11" eb="12">
      <t>ヨ</t>
    </rPh>
    <rPh sb="12" eb="14">
      <t>ケッサン</t>
    </rPh>
    <rPh sb="18" eb="20">
      <t>サンショウ</t>
    </rPh>
    <rPh sb="22" eb="25">
      <t>カイケイベツ</t>
    </rPh>
    <rPh sb="26" eb="28">
      <t>シュウケイ</t>
    </rPh>
    <rPh sb="29" eb="33">
      <t>ジョウキョウハアク</t>
    </rPh>
    <phoneticPr fontId="4"/>
  </si>
  <si>
    <t>一般会計の動向把握</t>
    <rPh sb="0" eb="4">
      <t>イッパンカイケイ</t>
    </rPh>
    <rPh sb="5" eb="7">
      <t>ドウコウ</t>
    </rPh>
    <rPh sb="7" eb="9">
      <t>ハアク</t>
    </rPh>
    <phoneticPr fontId="4"/>
  </si>
  <si>
    <t>セットアップされている歳入/歳出の予決算データを参照し、科目別・事業別・財源別・性質別（人件費・扶助費等）に構成の推移や状況把握が可能であること</t>
    <rPh sb="17" eb="18">
      <t>ヨ</t>
    </rPh>
    <rPh sb="18" eb="20">
      <t>ケッサン</t>
    </rPh>
    <rPh sb="24" eb="26">
      <t>サンショウ</t>
    </rPh>
    <rPh sb="28" eb="30">
      <t>カモク</t>
    </rPh>
    <rPh sb="32" eb="35">
      <t>ジギョウベツ</t>
    </rPh>
    <rPh sb="36" eb="38">
      <t>ザイゲン</t>
    </rPh>
    <rPh sb="40" eb="43">
      <t>セイシツベツ</t>
    </rPh>
    <rPh sb="44" eb="47">
      <t>ジンケンヒ</t>
    </rPh>
    <rPh sb="48" eb="52">
      <t>フジョヒトウ</t>
    </rPh>
    <rPh sb="54" eb="56">
      <t>コウセイ</t>
    </rPh>
    <rPh sb="57" eb="59">
      <t>スイイ</t>
    </rPh>
    <rPh sb="60" eb="62">
      <t>ジョウキョウ</t>
    </rPh>
    <rPh sb="62" eb="64">
      <t>ハアク</t>
    </rPh>
    <rPh sb="65" eb="67">
      <t>カノウ</t>
    </rPh>
    <phoneticPr fontId="4"/>
  </si>
  <si>
    <t>基金の動向把握</t>
    <rPh sb="0" eb="2">
      <t>キキン</t>
    </rPh>
    <rPh sb="3" eb="5">
      <t>ドウコウ</t>
    </rPh>
    <rPh sb="5" eb="7">
      <t>ハアク</t>
    </rPh>
    <phoneticPr fontId="4"/>
  </si>
  <si>
    <t>セットアップされているデータを参照し、区分別に構成の推移や状況把握が可能であること</t>
    <rPh sb="15" eb="17">
      <t>サンショウ</t>
    </rPh>
    <rPh sb="19" eb="21">
      <t>クブン</t>
    </rPh>
    <rPh sb="21" eb="22">
      <t>ベツ</t>
    </rPh>
    <rPh sb="22" eb="23">
      <t>セイベツ</t>
    </rPh>
    <rPh sb="23" eb="25">
      <t>コウセイ</t>
    </rPh>
    <rPh sb="26" eb="28">
      <t>スイイ</t>
    </rPh>
    <rPh sb="29" eb="31">
      <t>ジョウキョウ</t>
    </rPh>
    <rPh sb="31" eb="33">
      <t>ハアク</t>
    </rPh>
    <rPh sb="34" eb="36">
      <t>カノウ</t>
    </rPh>
    <phoneticPr fontId="4"/>
  </si>
  <si>
    <t>市債の動向把握</t>
    <rPh sb="0" eb="2">
      <t>シサイ</t>
    </rPh>
    <rPh sb="3" eb="5">
      <t>ドウコウ</t>
    </rPh>
    <rPh sb="5" eb="7">
      <t>ハアク</t>
    </rPh>
    <phoneticPr fontId="4"/>
  </si>
  <si>
    <t>経年変化の把握</t>
    <rPh sb="0" eb="2">
      <t>ケイネン</t>
    </rPh>
    <rPh sb="2" eb="4">
      <t>ヘンカ</t>
    </rPh>
    <rPh sb="5" eb="7">
      <t>ハアク</t>
    </rPh>
    <phoneticPr fontId="4"/>
  </si>
  <si>
    <t>上記１～４について、セットアップされているn年前のデータと比較した、経年変化の把握が可能であること</t>
    <rPh sb="22" eb="24">
      <t>ネンマエ</t>
    </rPh>
    <rPh sb="29" eb="31">
      <t>ヒカク</t>
    </rPh>
    <rPh sb="42" eb="44">
      <t>カノウ</t>
    </rPh>
    <phoneticPr fontId="4"/>
  </si>
  <si>
    <t>将来の予測</t>
    <rPh sb="0" eb="2">
      <t>ショウライ</t>
    </rPh>
    <rPh sb="3" eb="5">
      <t>ヨソク</t>
    </rPh>
    <phoneticPr fontId="4"/>
  </si>
  <si>
    <t>上記１～４について、セットアップされているn年間のデータをもとに、将来のシミュレーションを行うことができること</t>
    <rPh sb="22" eb="24">
      <t>ネンカン</t>
    </rPh>
    <rPh sb="33" eb="35">
      <t>ショウライ</t>
    </rPh>
    <rPh sb="45" eb="46">
      <t>オコナ</t>
    </rPh>
    <phoneticPr fontId="4"/>
  </si>
  <si>
    <t>住民記録データに基づく分析</t>
    <rPh sb="0" eb="4">
      <t>ジュウミンキロク</t>
    </rPh>
    <rPh sb="8" eb="9">
      <t>モト</t>
    </rPh>
    <rPh sb="11" eb="13">
      <t>ブンセキ</t>
    </rPh>
    <phoneticPr fontId="4"/>
  </si>
  <si>
    <t>個人データの集計</t>
    <rPh sb="0" eb="2">
      <t>コジン</t>
    </rPh>
    <rPh sb="6" eb="8">
      <t>シュウケイ</t>
    </rPh>
    <phoneticPr fontId="4"/>
  </si>
  <si>
    <t>死亡者数、出生数、転入者数、転出者数、外国籍者数、一定期間在住している住民数について集計ができること。</t>
    <rPh sb="0" eb="4">
      <t>シボウシャスウ</t>
    </rPh>
    <rPh sb="5" eb="7">
      <t>シュッセイ</t>
    </rPh>
    <rPh sb="7" eb="8">
      <t>スウ</t>
    </rPh>
    <rPh sb="9" eb="12">
      <t>テンニュウシャ</t>
    </rPh>
    <rPh sb="12" eb="13">
      <t>スウ</t>
    </rPh>
    <rPh sb="14" eb="18">
      <t>テンシュツシャスウ</t>
    </rPh>
    <rPh sb="19" eb="24">
      <t>ガイコクセキシャスウ</t>
    </rPh>
    <rPh sb="25" eb="31">
      <t>イッテイキカンザイジュウ</t>
    </rPh>
    <rPh sb="35" eb="38">
      <t>ジュウミンスウ</t>
    </rPh>
    <rPh sb="42" eb="44">
      <t>シュウケイ</t>
    </rPh>
    <phoneticPr fontId="4"/>
  </si>
  <si>
    <t>年齢・年代別の集計</t>
    <rPh sb="0" eb="2">
      <t>ネンレイ</t>
    </rPh>
    <rPh sb="3" eb="6">
      <t>ネンダイベツ</t>
    </rPh>
    <rPh sb="7" eb="9">
      <t>シュウケイ</t>
    </rPh>
    <phoneticPr fontId="4"/>
  </si>
  <si>
    <t>年齢・年代別の人口の推移を集計できること。</t>
    <rPh sb="0" eb="2">
      <t>ネンレイ</t>
    </rPh>
    <rPh sb="3" eb="6">
      <t>ネンダイベツ</t>
    </rPh>
    <rPh sb="7" eb="9">
      <t>ジンコウ</t>
    </rPh>
    <rPh sb="10" eb="12">
      <t>スイイ</t>
    </rPh>
    <rPh sb="13" eb="15">
      <t>シュウケイ</t>
    </rPh>
    <phoneticPr fontId="4"/>
  </si>
  <si>
    <t>地域別の集計</t>
    <rPh sb="0" eb="3">
      <t>チイキベツ</t>
    </rPh>
    <rPh sb="4" eb="6">
      <t>シュウケイ</t>
    </rPh>
    <phoneticPr fontId="4"/>
  </si>
  <si>
    <t>府中市の地域区分（別紙1_地区一覧）ごとに集計ができること。</t>
    <rPh sb="0" eb="3">
      <t>フチュウシ</t>
    </rPh>
    <rPh sb="4" eb="6">
      <t>チイキ</t>
    </rPh>
    <rPh sb="6" eb="8">
      <t>クブン</t>
    </rPh>
    <rPh sb="9" eb="11">
      <t>ベッシ</t>
    </rPh>
    <rPh sb="13" eb="17">
      <t>チクイチラン</t>
    </rPh>
    <rPh sb="21" eb="23">
      <t>シュウケイ</t>
    </rPh>
    <phoneticPr fontId="4"/>
  </si>
  <si>
    <t>転出先・転入前住所別の集計</t>
    <rPh sb="0" eb="2">
      <t>テンシュツ</t>
    </rPh>
    <rPh sb="2" eb="3">
      <t>サキ</t>
    </rPh>
    <rPh sb="4" eb="6">
      <t>テンニュウ</t>
    </rPh>
    <rPh sb="6" eb="7">
      <t>マエ</t>
    </rPh>
    <rPh sb="7" eb="9">
      <t>ジュウショ</t>
    </rPh>
    <rPh sb="9" eb="10">
      <t>ベツ</t>
    </rPh>
    <rPh sb="11" eb="13">
      <t>シュウケイ</t>
    </rPh>
    <phoneticPr fontId="4"/>
  </si>
  <si>
    <t>転入出者について、前住所別や転出先住所別の情報をもとに集計できること。</t>
    <rPh sb="0" eb="2">
      <t>テンニュウ</t>
    </rPh>
    <rPh sb="2" eb="3">
      <t>シュツ</t>
    </rPh>
    <rPh sb="3" eb="4">
      <t>シャ</t>
    </rPh>
    <rPh sb="9" eb="12">
      <t>ゼンジュウショ</t>
    </rPh>
    <rPh sb="12" eb="13">
      <t>ベツ</t>
    </rPh>
    <rPh sb="14" eb="17">
      <t>テンシュツサキ</t>
    </rPh>
    <rPh sb="17" eb="19">
      <t>ジュウショ</t>
    </rPh>
    <rPh sb="19" eb="20">
      <t>ベツ</t>
    </rPh>
    <rPh sb="21" eb="23">
      <t>ジョウホウ</t>
    </rPh>
    <rPh sb="27" eb="29">
      <t>シュウケイ</t>
    </rPh>
    <phoneticPr fontId="4"/>
  </si>
  <si>
    <t>世帯情報の分析</t>
    <rPh sb="0" eb="2">
      <t>セタイ</t>
    </rPh>
    <rPh sb="2" eb="4">
      <t>ジョウホウ</t>
    </rPh>
    <rPh sb="5" eb="7">
      <t>ブンセキ</t>
    </rPh>
    <phoneticPr fontId="4"/>
  </si>
  <si>
    <t>年齢・年代別、外国籍者の存在有無の切り口から、世帯情報を分析できること。</t>
    <rPh sb="0" eb="2">
      <t>ネンレイ</t>
    </rPh>
    <rPh sb="3" eb="5">
      <t>ネンダイ</t>
    </rPh>
    <rPh sb="5" eb="6">
      <t>ベツ</t>
    </rPh>
    <rPh sb="10" eb="11">
      <t>シャ</t>
    </rPh>
    <rPh sb="12" eb="14">
      <t>ソンザイ</t>
    </rPh>
    <rPh sb="14" eb="16">
      <t>ウム</t>
    </rPh>
    <rPh sb="17" eb="18">
      <t>キ</t>
    </rPh>
    <rPh sb="19" eb="20">
      <t>クチ</t>
    </rPh>
    <rPh sb="23" eb="25">
      <t>セタイ</t>
    </rPh>
    <rPh sb="25" eb="27">
      <t>ジョウホウ</t>
    </rPh>
    <rPh sb="28" eb="30">
      <t>ブンセキ</t>
    </rPh>
    <phoneticPr fontId="4"/>
  </si>
  <si>
    <t>所得属性別の集計</t>
    <rPh sb="0" eb="2">
      <t>ショトク</t>
    </rPh>
    <rPh sb="2" eb="4">
      <t>ゾクセイ</t>
    </rPh>
    <rPh sb="4" eb="5">
      <t>ベツ</t>
    </rPh>
    <rPh sb="6" eb="8">
      <t>シュウケイ</t>
    </rPh>
    <phoneticPr fontId="4"/>
  </si>
  <si>
    <t>税情報をもとに集計できること。</t>
    <rPh sb="0" eb="3">
      <t>ゼイジョウホウ</t>
    </rPh>
    <rPh sb="7" eb="9">
      <t>シュウケイ</t>
    </rPh>
    <phoneticPr fontId="4"/>
  </si>
  <si>
    <t>職業属性別の集計</t>
    <rPh sb="0" eb="2">
      <t>ショクギョウ</t>
    </rPh>
    <rPh sb="2" eb="4">
      <t>ゾクセイ</t>
    </rPh>
    <rPh sb="3" eb="4">
      <t>ショゾク</t>
    </rPh>
    <rPh sb="4" eb="5">
      <t>ベツ</t>
    </rPh>
    <rPh sb="6" eb="8">
      <t>シュウケイ</t>
    </rPh>
    <phoneticPr fontId="4"/>
  </si>
  <si>
    <t>職業の種別ごとにグループ化し、集計できること。</t>
    <rPh sb="0" eb="2">
      <t>ショクギョウ</t>
    </rPh>
    <rPh sb="3" eb="5">
      <t>シュベツ</t>
    </rPh>
    <rPh sb="12" eb="13">
      <t>カ</t>
    </rPh>
    <rPh sb="15" eb="17">
      <t>シュウケイ</t>
    </rPh>
    <phoneticPr fontId="4"/>
  </si>
  <si>
    <t>上記１～５について、セットアップされているn年前のデータと数や分布の比較ができること</t>
    <rPh sb="22" eb="24">
      <t>ネンマエ</t>
    </rPh>
    <rPh sb="29" eb="30">
      <t>カズ</t>
    </rPh>
    <rPh sb="31" eb="33">
      <t>ブンプ</t>
    </rPh>
    <rPh sb="34" eb="36">
      <t>ヒカク</t>
    </rPh>
    <phoneticPr fontId="4"/>
  </si>
  <si>
    <t>上記１～５について、セットアップされているn年間のデータをもとに、将来のシミュレーションを行うことができること</t>
    <rPh sb="22" eb="24">
      <t>ネンカン</t>
    </rPh>
    <rPh sb="33" eb="35">
      <t>ショウライ</t>
    </rPh>
    <rPh sb="45" eb="46">
      <t>オコナ</t>
    </rPh>
    <phoneticPr fontId="4"/>
  </si>
  <si>
    <t>地図情報の表示</t>
    <rPh sb="5" eb="7">
      <t>ヒョウジ</t>
    </rPh>
    <phoneticPr fontId="4"/>
  </si>
  <si>
    <t>上記１～５の分布について、傾向を把握できるようヒートマップ表示ができること</t>
    <rPh sb="0" eb="2">
      <t>ジョウキ</t>
    </rPh>
    <rPh sb="6" eb="8">
      <t>ブンプ</t>
    </rPh>
    <rPh sb="13" eb="15">
      <t>ケイコウ</t>
    </rPh>
    <rPh sb="16" eb="18">
      <t>ハアク</t>
    </rPh>
    <rPh sb="29" eb="31">
      <t>ヒョウジ</t>
    </rPh>
    <phoneticPr fontId="4"/>
  </si>
  <si>
    <t>事業別データに基づく分析</t>
    <rPh sb="0" eb="3">
      <t>ジギョウベツ</t>
    </rPh>
    <rPh sb="7" eb="8">
      <t>モト</t>
    </rPh>
    <rPh sb="10" eb="12">
      <t>ブンセキ</t>
    </rPh>
    <phoneticPr fontId="4"/>
  </si>
  <si>
    <t>アンケート調査結果の集計</t>
    <rPh sb="5" eb="7">
      <t>チョウサ</t>
    </rPh>
    <rPh sb="7" eb="9">
      <t>ケッカ</t>
    </rPh>
    <rPh sb="10" eb="12">
      <t>シュウケイ</t>
    </rPh>
    <phoneticPr fontId="4"/>
  </si>
  <si>
    <t>アンケート調査結果のローデータ（Excel、CSV）など、セットアップされていない個別のデータについて任意に集計ができること</t>
    <rPh sb="5" eb="9">
      <t>チョウサケッカ</t>
    </rPh>
    <rPh sb="41" eb="43">
      <t>コベツ</t>
    </rPh>
    <rPh sb="51" eb="53">
      <t>ニンイ</t>
    </rPh>
    <rPh sb="54" eb="56">
      <t>シュウケイ</t>
    </rPh>
    <phoneticPr fontId="4"/>
  </si>
  <si>
    <t>オンライン申請結果の集計</t>
    <rPh sb="5" eb="7">
      <t>シンセイ</t>
    </rPh>
    <rPh sb="7" eb="9">
      <t>ケッカ</t>
    </rPh>
    <rPh sb="10" eb="12">
      <t>シュウケイ</t>
    </rPh>
    <phoneticPr fontId="4"/>
  </si>
  <si>
    <t>オンライン申請結果のデータ（Excel、CSV）など、セットアップされていない個別のデータについて任意に集計ができること</t>
    <rPh sb="5" eb="7">
      <t>シンセイ</t>
    </rPh>
    <rPh sb="7" eb="9">
      <t>ケッカ</t>
    </rPh>
    <rPh sb="39" eb="41">
      <t>コベツ</t>
    </rPh>
    <rPh sb="49" eb="51">
      <t>ニンイ</t>
    </rPh>
    <rPh sb="52" eb="54">
      <t>シュウケイ</t>
    </rPh>
    <phoneticPr fontId="4"/>
  </si>
  <si>
    <t>ドリルダウン</t>
    <phoneticPr fontId="4"/>
  </si>
  <si>
    <t>上記の集計結果について、傾向を把握できるようヒートマップ表示ができること</t>
    <rPh sb="0" eb="2">
      <t>ジョウキ</t>
    </rPh>
    <rPh sb="3" eb="5">
      <t>シュウケイ</t>
    </rPh>
    <rPh sb="5" eb="7">
      <t>ケッカ</t>
    </rPh>
    <phoneticPr fontId="4"/>
  </si>
  <si>
    <t>グラフ・チャート</t>
    <phoneticPr fontId="4"/>
  </si>
  <si>
    <t>グラフ・チャートの描画</t>
    <rPh sb="9" eb="11">
      <t>ビョウガ</t>
    </rPh>
    <phoneticPr fontId="4"/>
  </si>
  <si>
    <t>集計データについて、グラフやチャートで描画できること</t>
    <rPh sb="0" eb="2">
      <t>シュウケイ</t>
    </rPh>
    <rPh sb="19" eb="21">
      <t>ビョウガ</t>
    </rPh>
    <phoneticPr fontId="4"/>
  </si>
  <si>
    <t>数値軸の拡大／縮小</t>
    <rPh sb="0" eb="3">
      <t>スウチジク</t>
    </rPh>
    <rPh sb="4" eb="6">
      <t>カクダイ</t>
    </rPh>
    <rPh sb="7" eb="9">
      <t>シュクショウ</t>
    </rPh>
    <phoneticPr fontId="4"/>
  </si>
  <si>
    <t>数値軸を拡大／縮小ができること。</t>
    <rPh sb="0" eb="3">
      <t>スウチジク</t>
    </rPh>
    <rPh sb="4" eb="6">
      <t>カクダイ</t>
    </rPh>
    <rPh sb="7" eb="9">
      <t>シュクショウ</t>
    </rPh>
    <phoneticPr fontId="4"/>
  </si>
  <si>
    <t>値の詳細表示</t>
    <rPh sb="0" eb="1">
      <t>アタイ</t>
    </rPh>
    <rPh sb="2" eb="6">
      <t>ショウサイヒョウジ</t>
    </rPh>
    <phoneticPr fontId="4"/>
  </si>
  <si>
    <t>グラフ・チャート上の値の詳細が表示されること</t>
    <rPh sb="8" eb="9">
      <t>ジョウ</t>
    </rPh>
    <rPh sb="10" eb="11">
      <t>アタイ</t>
    </rPh>
    <rPh sb="12" eb="14">
      <t>ショウサイ</t>
    </rPh>
    <rPh sb="15" eb="17">
      <t>ヒョウジ</t>
    </rPh>
    <phoneticPr fontId="4"/>
  </si>
  <si>
    <t>チャート画像のダウンロード</t>
    <rPh sb="4" eb="6">
      <t>ガゾウ</t>
    </rPh>
    <phoneticPr fontId="4"/>
  </si>
  <si>
    <t>チャート画像をダウンロードし、資料作成時に活用できること</t>
    <rPh sb="4" eb="6">
      <t>ガゾウ</t>
    </rPh>
    <rPh sb="15" eb="20">
      <t>シリョウサクセイジ</t>
    </rPh>
    <rPh sb="21" eb="23">
      <t>カツヨウ</t>
    </rPh>
    <phoneticPr fontId="4"/>
  </si>
  <si>
    <t>集計データのダウンロード１</t>
    <rPh sb="0" eb="2">
      <t>シュウケイ</t>
    </rPh>
    <phoneticPr fontId="4"/>
  </si>
  <si>
    <t>集計データについて、CSVもしくはExcelファイルにてダウンロードできること</t>
    <rPh sb="0" eb="2">
      <t>シュウケイ</t>
    </rPh>
    <phoneticPr fontId="4"/>
  </si>
  <si>
    <t>集計データのダウンロード２</t>
    <rPh sb="0" eb="2">
      <t>シュウケイ</t>
    </rPh>
    <phoneticPr fontId="4"/>
  </si>
  <si>
    <t>集計データのもととなる加工済みデータについて、集計結果に応じた個別レコードをダウンロードできること
（BIツール上からダウンロードできることが望ましいが、DBから直接抽出できる場合はその旨を記載すること）</t>
    <rPh sb="0" eb="2">
      <t>シュウケイ</t>
    </rPh>
    <rPh sb="11" eb="14">
      <t>カコウズ</t>
    </rPh>
    <rPh sb="23" eb="27">
      <t>シュウケイケッカ</t>
    </rPh>
    <rPh sb="28" eb="29">
      <t>オウ</t>
    </rPh>
    <rPh sb="31" eb="33">
      <t>コベツ</t>
    </rPh>
    <rPh sb="56" eb="57">
      <t>ジョウ</t>
    </rPh>
    <rPh sb="71" eb="72">
      <t>ノゾ</t>
    </rPh>
    <rPh sb="81" eb="85">
      <t>チョクセツチュウシュツ</t>
    </rPh>
    <rPh sb="88" eb="90">
      <t>バアイ</t>
    </rPh>
    <rPh sb="93" eb="94">
      <t>ムネ</t>
    </rPh>
    <rPh sb="95" eb="97">
      <t>キサイ</t>
    </rPh>
    <phoneticPr fontId="4"/>
  </si>
  <si>
    <t>集計軸の設定変更</t>
    <rPh sb="0" eb="3">
      <t>シュウケイジク</t>
    </rPh>
    <rPh sb="4" eb="8">
      <t>セッテイヘンコウ</t>
    </rPh>
    <phoneticPr fontId="4"/>
  </si>
  <si>
    <t>チャートの集計軸の設定を変更できること</t>
    <rPh sb="5" eb="8">
      <t>シュウケイジク</t>
    </rPh>
    <rPh sb="9" eb="11">
      <t>セッテイ</t>
    </rPh>
    <rPh sb="12" eb="14">
      <t>ヘンコウ</t>
    </rPh>
    <phoneticPr fontId="4"/>
  </si>
  <si>
    <t>相関関係分析</t>
    <rPh sb="0" eb="6">
      <t>ソウカンカンケイブンセキ</t>
    </rPh>
    <phoneticPr fontId="4"/>
  </si>
  <si>
    <t>単回帰分析、重回帰分析を行うための散布図等が描画できること</t>
    <rPh sb="0" eb="1">
      <t>タン</t>
    </rPh>
    <rPh sb="1" eb="5">
      <t>カイキブンセキ</t>
    </rPh>
    <rPh sb="6" eb="11">
      <t>ジュウカイキブンセキ</t>
    </rPh>
    <rPh sb="12" eb="13">
      <t>オコナ</t>
    </rPh>
    <rPh sb="17" eb="21">
      <t>サンプズトウ</t>
    </rPh>
    <rPh sb="22" eb="24">
      <t>ビョウガ</t>
    </rPh>
    <phoneticPr fontId="4"/>
  </si>
  <si>
    <t>フォーマットの変更（任意）</t>
    <rPh sb="7" eb="9">
      <t>ヘンコウ</t>
    </rPh>
    <rPh sb="10" eb="12">
      <t>ニンイ</t>
    </rPh>
    <phoneticPr fontId="4"/>
  </si>
  <si>
    <t>集計項目のフォーマット（グラフの種類）を変更できること</t>
    <rPh sb="0" eb="4">
      <t>シュウケイコウモク</t>
    </rPh>
    <rPh sb="16" eb="18">
      <t>シュルイ</t>
    </rPh>
    <rPh sb="20" eb="22">
      <t>ヘンコウ</t>
    </rPh>
    <phoneticPr fontId="4"/>
  </si>
  <si>
    <t>80名（管理者1名を含む）のライセンスの確保等を行うこと</t>
    <rPh sb="2" eb="3">
      <t>メイ</t>
    </rPh>
    <rPh sb="4" eb="7">
      <t>カンリシャ</t>
    </rPh>
    <rPh sb="8" eb="9">
      <t>メイ</t>
    </rPh>
    <rPh sb="10" eb="11">
      <t>フク</t>
    </rPh>
    <rPh sb="20" eb="22">
      <t>カクホ</t>
    </rPh>
    <rPh sb="22" eb="23">
      <t>ナド</t>
    </rPh>
    <rPh sb="24" eb="25">
      <t>オコナ</t>
    </rPh>
    <phoneticPr fontId="4"/>
  </si>
  <si>
    <t>全ユーザが同時に接続できること</t>
    <rPh sb="0" eb="1">
      <t>ゼン</t>
    </rPh>
    <phoneticPr fontId="4"/>
  </si>
  <si>
    <t>外部接続環境の構築</t>
    <rPh sb="2" eb="4">
      <t>セツゾク</t>
    </rPh>
    <phoneticPr fontId="4"/>
  </si>
  <si>
    <t>ネットワーク構成等</t>
    <rPh sb="6" eb="8">
      <t>コウセイ</t>
    </rPh>
    <rPh sb="8" eb="9">
      <t>ナド</t>
    </rPh>
    <phoneticPr fontId="4"/>
  </si>
  <si>
    <t>接続環境</t>
    <rPh sb="0" eb="2">
      <t>セツゾク</t>
    </rPh>
    <rPh sb="2" eb="4">
      <t>カンキョウ</t>
    </rPh>
    <phoneticPr fontId="4"/>
  </si>
  <si>
    <t>分析用DBサーバ等にアクセスする際、プライベートクラウドへのVPN接続もしくはLGWAN等を活用し、セキュアな環境を構築すること。</t>
    <rPh sb="0" eb="3">
      <t>ブンセキヨウ</t>
    </rPh>
    <rPh sb="8" eb="9">
      <t>ナド</t>
    </rPh>
    <rPh sb="16" eb="17">
      <t>サイ</t>
    </rPh>
    <rPh sb="33" eb="35">
      <t>セツゾク</t>
    </rPh>
    <rPh sb="44" eb="45">
      <t>ナド</t>
    </rPh>
    <rPh sb="46" eb="48">
      <t>カツヨウ</t>
    </rPh>
    <rPh sb="55" eb="57">
      <t>カンキョウ</t>
    </rPh>
    <rPh sb="58" eb="60">
      <t>コウチク</t>
    </rPh>
    <phoneticPr fontId="4"/>
  </si>
  <si>
    <t>ネットワークの敷設</t>
    <phoneticPr fontId="4"/>
  </si>
  <si>
    <t>VPN接続を行う場合、必要に応じて専用のLAN等配線を行うこと</t>
    <rPh sb="3" eb="5">
      <t>セツゾク</t>
    </rPh>
    <rPh sb="6" eb="7">
      <t>オコナ</t>
    </rPh>
    <rPh sb="8" eb="10">
      <t>バアイ</t>
    </rPh>
    <rPh sb="11" eb="13">
      <t>ヒツヨウ</t>
    </rPh>
    <rPh sb="14" eb="15">
      <t>オウ</t>
    </rPh>
    <rPh sb="17" eb="19">
      <t>センヨウ</t>
    </rPh>
    <rPh sb="23" eb="24">
      <t>ナド</t>
    </rPh>
    <rPh sb="24" eb="26">
      <t>ハイセン</t>
    </rPh>
    <rPh sb="27" eb="28">
      <t>オコナ</t>
    </rPh>
    <phoneticPr fontId="4"/>
  </si>
  <si>
    <t>バックアップの時期</t>
    <rPh sb="7" eb="9">
      <t>ジキ</t>
    </rPh>
    <phoneticPr fontId="4"/>
  </si>
  <si>
    <t>システムバックアップは、原則として年次もしくはイベント発生時とし、データバックアップは、月次のフルバックアップを想定している。</t>
    <rPh sb="17" eb="18">
      <t>ネン</t>
    </rPh>
    <rPh sb="44" eb="46">
      <t>ゲツジ</t>
    </rPh>
    <phoneticPr fontId="4"/>
  </si>
  <si>
    <t>バックアップの管理</t>
    <rPh sb="7" eb="9">
      <t>カンリ</t>
    </rPh>
    <phoneticPr fontId="4"/>
  </si>
  <si>
    <t>各サーバ等において、定期バックアップの世代管理は原則2世代とすること</t>
    <rPh sb="0" eb="1">
      <t>カク</t>
    </rPh>
    <rPh sb="4" eb="5">
      <t>ナド</t>
    </rPh>
    <phoneticPr fontId="4"/>
  </si>
  <si>
    <t>その他要件</t>
    <rPh sb="2" eb="3">
      <t>タ</t>
    </rPh>
    <rPh sb="3" eb="5">
      <t>ヨウケン</t>
    </rPh>
    <phoneticPr fontId="4"/>
  </si>
  <si>
    <t>サーバ等機器の稼働時間</t>
    <rPh sb="3" eb="4">
      <t>ナド</t>
    </rPh>
    <rPh sb="4" eb="6">
      <t>キキ</t>
    </rPh>
    <rPh sb="7" eb="9">
      <t>カドウ</t>
    </rPh>
    <rPh sb="9" eb="11">
      <t>ジカン</t>
    </rPh>
    <phoneticPr fontId="4"/>
  </si>
  <si>
    <t>サービス稼働時間は、原則24時間365日とすること。ただし、保守等による予定停止については、個別の調整に応じる。</t>
    <phoneticPr fontId="4"/>
  </si>
  <si>
    <t>予定停止の調整</t>
    <rPh sb="0" eb="2">
      <t>ヨテイ</t>
    </rPh>
    <rPh sb="2" eb="4">
      <t>テイシ</t>
    </rPh>
    <rPh sb="5" eb="7">
      <t>チョウセイ</t>
    </rPh>
    <phoneticPr fontId="4"/>
  </si>
  <si>
    <t>予定停止を行う場合は、原則4週間以上前に、市に打診を行うこと。</t>
    <rPh sb="5" eb="6">
      <t>オコナ</t>
    </rPh>
    <rPh sb="7" eb="9">
      <t>バアイ</t>
    </rPh>
    <rPh sb="11" eb="13">
      <t>ゲンソク</t>
    </rPh>
    <rPh sb="21" eb="22">
      <t>シ</t>
    </rPh>
    <rPh sb="23" eb="25">
      <t>ダシン</t>
    </rPh>
    <rPh sb="26" eb="27">
      <t>オコナ</t>
    </rPh>
    <phoneticPr fontId="4"/>
  </si>
  <si>
    <t>サポート</t>
    <phoneticPr fontId="4"/>
  </si>
  <si>
    <t>導入時</t>
    <rPh sb="0" eb="3">
      <t>ドウニュウジ</t>
    </rPh>
    <phoneticPr fontId="4"/>
  </si>
  <si>
    <t>EBPM推進における支援、助言</t>
    <rPh sb="4" eb="6">
      <t>スイシン</t>
    </rPh>
    <rPh sb="10" eb="12">
      <t>シエン</t>
    </rPh>
    <rPh sb="13" eb="15">
      <t>ジョゲン</t>
    </rPh>
    <phoneticPr fontId="4"/>
  </si>
  <si>
    <t>自治体業務とEBPM推進に関して実績と知見を有し、データ利活用を進めていくうえで必要なプロセスについて、市に助言を行うことが可能であること</t>
    <rPh sb="0" eb="5">
      <t>ジチタイギョウム</t>
    </rPh>
    <rPh sb="10" eb="12">
      <t>スイシン</t>
    </rPh>
    <rPh sb="13" eb="14">
      <t>カン</t>
    </rPh>
    <rPh sb="16" eb="18">
      <t>ジッセキ</t>
    </rPh>
    <rPh sb="19" eb="21">
      <t>チケン</t>
    </rPh>
    <rPh sb="22" eb="23">
      <t>ユウ</t>
    </rPh>
    <rPh sb="28" eb="31">
      <t>リカツヨウ</t>
    </rPh>
    <rPh sb="32" eb="33">
      <t>スス</t>
    </rPh>
    <rPh sb="40" eb="42">
      <t>ヒツヨウ</t>
    </rPh>
    <rPh sb="52" eb="53">
      <t>シ</t>
    </rPh>
    <rPh sb="54" eb="56">
      <t>ジョゲン</t>
    </rPh>
    <rPh sb="57" eb="58">
      <t>オコナ</t>
    </rPh>
    <rPh sb="62" eb="64">
      <t>カノウ</t>
    </rPh>
    <phoneticPr fontId="4"/>
  </si>
  <si>
    <t>仮名・匿名加工の提案と実施</t>
    <rPh sb="0" eb="2">
      <t>カメイ</t>
    </rPh>
    <rPh sb="3" eb="5">
      <t>トクメイ</t>
    </rPh>
    <rPh sb="5" eb="7">
      <t>カコウ</t>
    </rPh>
    <rPh sb="8" eb="10">
      <t>テイアン</t>
    </rPh>
    <rPh sb="11" eb="13">
      <t>ジッシ</t>
    </rPh>
    <phoneticPr fontId="4"/>
  </si>
  <si>
    <t>行政機関における仮名・匿名加工処理についての知見をもとに、個人データの分析を行う上で適切な仮名・匿名加工処理の提案、実施が可能であること</t>
    <rPh sb="0" eb="4">
      <t>ギョウセイキカン</t>
    </rPh>
    <rPh sb="8" eb="10">
      <t>カメイ</t>
    </rPh>
    <rPh sb="11" eb="13">
      <t>トクメイ</t>
    </rPh>
    <rPh sb="13" eb="15">
      <t>カコウ</t>
    </rPh>
    <rPh sb="15" eb="17">
      <t>ショリ</t>
    </rPh>
    <rPh sb="22" eb="24">
      <t>チケン</t>
    </rPh>
    <rPh sb="42" eb="44">
      <t>テキセツ</t>
    </rPh>
    <rPh sb="55" eb="57">
      <t>テイアン</t>
    </rPh>
    <rPh sb="58" eb="60">
      <t>ジッシ</t>
    </rPh>
    <rPh sb="61" eb="63">
      <t>カノウ</t>
    </rPh>
    <phoneticPr fontId="4"/>
  </si>
  <si>
    <t>研修の実施（任意）</t>
    <rPh sb="0" eb="2">
      <t>ケンシュウ</t>
    </rPh>
    <rPh sb="3" eb="5">
      <t>ジッシ</t>
    </rPh>
    <rPh sb="6" eb="8">
      <t>ニンイ</t>
    </rPh>
    <phoneticPr fontId="4"/>
  </si>
  <si>
    <t>EBPMの概念やデータドリブンに関するマインドセット、BIツールの操作方法について、研修を実施すること</t>
    <rPh sb="5" eb="7">
      <t>ガイネン</t>
    </rPh>
    <rPh sb="16" eb="17">
      <t>カン</t>
    </rPh>
    <rPh sb="33" eb="35">
      <t>ソウサ</t>
    </rPh>
    <rPh sb="35" eb="37">
      <t>ホウホウ</t>
    </rPh>
    <rPh sb="45" eb="47">
      <t>ジッシ</t>
    </rPh>
    <phoneticPr fontId="4"/>
  </si>
  <si>
    <t>導入後</t>
    <rPh sb="0" eb="3">
      <t>ドウニュウゴ</t>
    </rPh>
    <phoneticPr fontId="4"/>
  </si>
  <si>
    <t>問い合わせ対応</t>
    <rPh sb="0" eb="1">
      <t>ト</t>
    </rPh>
    <rPh sb="2" eb="3">
      <t>ア</t>
    </rPh>
    <rPh sb="5" eb="7">
      <t>タイオウ</t>
    </rPh>
    <phoneticPr fontId="4"/>
  </si>
  <si>
    <t>BIツールに関する操作方法等の不明点について、市からの問い合わせに対応可能なこと</t>
    <rPh sb="6" eb="7">
      <t>カン</t>
    </rPh>
    <rPh sb="9" eb="13">
      <t>ソウサホウホウ</t>
    </rPh>
    <rPh sb="13" eb="14">
      <t>トウ</t>
    </rPh>
    <rPh sb="15" eb="18">
      <t>フメイテン</t>
    </rPh>
    <rPh sb="23" eb="24">
      <t>シ</t>
    </rPh>
    <rPh sb="27" eb="28">
      <t>ト</t>
    </rPh>
    <rPh sb="29" eb="30">
      <t>ア</t>
    </rPh>
    <rPh sb="33" eb="35">
      <t>タイオウ</t>
    </rPh>
    <rPh sb="35" eb="37">
      <t>カノウ</t>
    </rPh>
    <phoneticPr fontId="4"/>
  </si>
  <si>
    <t>一覧表示</t>
    <rPh sb="0" eb="2">
      <t>イチラン</t>
    </rPh>
    <rPh sb="2" eb="4">
      <t>ヒョウジ</t>
    </rPh>
    <phoneticPr fontId="4"/>
  </si>
  <si>
    <t>指摘管理</t>
    <rPh sb="0" eb="2">
      <t>シテキ</t>
    </rPh>
    <rPh sb="2" eb="4">
      <t>カンリ</t>
    </rPh>
    <phoneticPr fontId="4"/>
  </si>
  <si>
    <t>運用／保守</t>
    <rPh sb="0" eb="2">
      <t>ウンヨウ</t>
    </rPh>
    <rPh sb="3" eb="5">
      <t>ホシュ</t>
    </rPh>
    <phoneticPr fontId="4"/>
  </si>
  <si>
    <t>詳細</t>
    <rPh sb="0" eb="2">
      <t>ショウサイ</t>
    </rPh>
    <phoneticPr fontId="4"/>
  </si>
  <si>
    <t>機能項目</t>
    <rPh sb="0" eb="2">
      <t>キノウ</t>
    </rPh>
    <rPh sb="2" eb="4">
      <t>コウモク</t>
    </rPh>
    <phoneticPr fontId="4"/>
  </si>
  <si>
    <t>ファイル形式</t>
    <phoneticPr fontId="4"/>
  </si>
  <si>
    <t>ファイル格納場所</t>
    <rPh sb="4" eb="6">
      <t>カクノウ</t>
    </rPh>
    <rPh sb="6" eb="8">
      <t>バショ</t>
    </rPh>
    <phoneticPr fontId="4"/>
  </si>
  <si>
    <t>単体診断</t>
    <rPh sb="0" eb="2">
      <t>タンタイ</t>
    </rPh>
    <rPh sb="2" eb="4">
      <t>シンダン</t>
    </rPh>
    <phoneticPr fontId="4"/>
  </si>
  <si>
    <t>診断量</t>
    <rPh sb="0" eb="2">
      <t>シンダン</t>
    </rPh>
    <rPh sb="2" eb="3">
      <t>リョウ</t>
    </rPh>
    <phoneticPr fontId="4"/>
  </si>
  <si>
    <t>除外ルール</t>
    <rPh sb="0" eb="2">
      <t>ジョガイ</t>
    </rPh>
    <phoneticPr fontId="4"/>
  </si>
  <si>
    <t>診断機能</t>
    <rPh sb="0" eb="2">
      <t>シンダン</t>
    </rPh>
    <rPh sb="2" eb="4">
      <t>キノウ</t>
    </rPh>
    <phoneticPr fontId="4"/>
  </si>
  <si>
    <t>1文の文字数チェック</t>
    <phoneticPr fontId="4"/>
  </si>
  <si>
    <t>1文内のカンマの数チェック</t>
    <phoneticPr fontId="4"/>
  </si>
  <si>
    <t>1文内の読点の数チェック</t>
    <phoneticPr fontId="4"/>
  </si>
  <si>
    <t>1単語で連続できる最大の漢字長チェック</t>
    <phoneticPr fontId="4"/>
  </si>
  <si>
    <t>漢数字と算用数字を使い分けチェック</t>
    <phoneticPr fontId="4"/>
  </si>
  <si>
    <t>文章語尾チェック</t>
    <phoneticPr fontId="4"/>
  </si>
  <si>
    <t>文末の句点記号チェック</t>
    <phoneticPr fontId="4"/>
  </si>
  <si>
    <t>二重否定の使用チェック</t>
    <phoneticPr fontId="4"/>
  </si>
  <si>
    <t>ら抜き言葉チェック</t>
    <phoneticPr fontId="4"/>
  </si>
  <si>
    <t>文の開始語句チェック</t>
    <phoneticPr fontId="4"/>
  </si>
  <si>
    <t>逆接の接続助詞チェック</t>
    <phoneticPr fontId="4"/>
  </si>
  <si>
    <t>接続詞の連続使用チェック</t>
    <phoneticPr fontId="4"/>
  </si>
  <si>
    <t>UTF8-MAC 濁点チェック</t>
    <phoneticPr fontId="4"/>
  </si>
  <si>
    <t>感嘆符!！、疑問符?？の使用チェック</t>
    <phoneticPr fontId="4"/>
  </si>
  <si>
    <t>半角カナの使用チェック</t>
    <phoneticPr fontId="4"/>
  </si>
  <si>
    <t>同一単語の誤り数チェック</t>
    <phoneticPr fontId="4"/>
  </si>
  <si>
    <t>日本語の誤用チェック</t>
    <phoneticPr fontId="4"/>
  </si>
  <si>
    <t>揺らぎチェック</t>
    <phoneticPr fontId="4"/>
  </si>
  <si>
    <t>ルール・エクスポート</t>
    <phoneticPr fontId="4"/>
  </si>
  <si>
    <t>ルール・インポート</t>
    <phoneticPr fontId="4"/>
  </si>
  <si>
    <t>重要指摘</t>
    <rPh sb="0" eb="2">
      <t>ジュウヨウ</t>
    </rPh>
    <rPh sb="2" eb="4">
      <t>シテキ</t>
    </rPh>
    <phoneticPr fontId="4"/>
  </si>
  <si>
    <t>指摘除外</t>
    <rPh sb="0" eb="2">
      <t>シテキ</t>
    </rPh>
    <rPh sb="2" eb="4">
      <t>ジョガイ</t>
    </rPh>
    <phoneticPr fontId="4"/>
  </si>
  <si>
    <t>指摘絞り込み</t>
    <rPh sb="0" eb="2">
      <t>シテキ</t>
    </rPh>
    <rPh sb="2" eb="3">
      <t>シボ</t>
    </rPh>
    <rPh sb="4" eb="5">
      <t>コ</t>
    </rPh>
    <phoneticPr fontId="4"/>
  </si>
  <si>
    <t>エクスポート</t>
    <phoneticPr fontId="4"/>
  </si>
  <si>
    <t>次節参照</t>
    <rPh sb="0" eb="2">
      <t>ジセツ</t>
    </rPh>
    <rPh sb="2" eb="4">
      <t>サンショウ</t>
    </rPh>
    <phoneticPr fontId="4"/>
  </si>
  <si>
    <t>追加／変更／削除</t>
    <rPh sb="0" eb="2">
      <t>ツイカ</t>
    </rPh>
    <rPh sb="3" eb="5">
      <t>ヘンコウ</t>
    </rPh>
    <rPh sb="6" eb="8">
      <t>サクジョ</t>
    </rPh>
    <phoneticPr fontId="4"/>
  </si>
  <si>
    <t>公開ルール</t>
    <rPh sb="0" eb="2">
      <t>コウカイ</t>
    </rPh>
    <phoneticPr fontId="4"/>
  </si>
  <si>
    <t>ルール数パターン数</t>
    <rPh sb="3" eb="4">
      <t>スウ</t>
    </rPh>
    <rPh sb="8" eb="9">
      <t>スウ</t>
    </rPh>
    <phoneticPr fontId="4"/>
  </si>
  <si>
    <t>一括診断</t>
    <rPh sb="0" eb="2">
      <t>イッカツ</t>
    </rPh>
    <rPh sb="2" eb="4">
      <t>シンダン</t>
    </rPh>
    <phoneticPr fontId="4"/>
  </si>
  <si>
    <t>No</t>
    <phoneticPr fontId="4"/>
  </si>
  <si>
    <t>トラブルシュート</t>
    <phoneticPr fontId="4"/>
  </si>
  <si>
    <t>マニュアル・ユーザーガイド</t>
    <phoneticPr fontId="4"/>
  </si>
  <si>
    <t>プロジェクト管理</t>
    <phoneticPr fontId="4"/>
  </si>
  <si>
    <t>プロジェクト作成／削除</t>
    <rPh sb="6" eb="8">
      <t>サクセイ</t>
    </rPh>
    <rPh sb="9" eb="11">
      <t>サクジョ</t>
    </rPh>
    <phoneticPr fontId="4"/>
  </si>
  <si>
    <t>ユーザー管理</t>
    <phoneticPr fontId="4"/>
  </si>
  <si>
    <t>システムアクセス、プロジェクトアクセス</t>
    <phoneticPr fontId="4"/>
  </si>
  <si>
    <t>漢数字と算用数字の用法が誤っている文章を抽出できること。
例：「第3者」→「第三者」等</t>
    <rPh sb="29" eb="30">
      <t>レイ</t>
    </rPh>
    <phoneticPr fontId="4"/>
  </si>
  <si>
    <t>文末に全角句点「。」がない文章を抽出できること。</t>
  </si>
  <si>
    <t>二重否定が使用されている文章を抽出できること。
例：～なくはない、等</t>
    <rPh sb="24" eb="25">
      <t>レイ</t>
    </rPh>
    <phoneticPr fontId="4"/>
  </si>
  <si>
    <t>ら抜き言葉が使用されている文章を抽出できること。
例：見れる、出れる、等</t>
    <rPh sb="25" eb="26">
      <t>レイ</t>
    </rPh>
    <phoneticPr fontId="4"/>
  </si>
  <si>
    <t>連続して同じ表現で文を開始している文章を抽出できること。
例：しかし～、だが～等</t>
    <rPh sb="29" eb="30">
      <t>レイ</t>
    </rPh>
    <phoneticPr fontId="4"/>
  </si>
  <si>
    <t>連続して逆接の接続助詞「が」が使用されている文章を抽出できること。</t>
  </si>
  <si>
    <t>同じ接続詞が連続して使用されている文章を抽出できること。
例：しかし、～。しかし、～。</t>
  </si>
  <si>
    <t>UTF8-MAC 濁点が使用されている文章を抽出できること。
例：ハ゜ケット、テ゛ータ等</t>
    <rPh sb="31" eb="32">
      <t>レイ</t>
    </rPh>
    <phoneticPr fontId="4"/>
  </si>
  <si>
    <t>感嘆符「!！」、疑問符「?？」が使用されている文章を抽出できること。</t>
  </si>
  <si>
    <t>半角カナが使用されている文章を抽出できること。</t>
  </si>
  <si>
    <t>同一単語を誤って連続して使用されている文章を抽出できること。
例：これはは問題です、等</t>
    <rPh sb="31" eb="32">
      <t>レイ</t>
    </rPh>
    <phoneticPr fontId="4"/>
  </si>
  <si>
    <t>よくある日本語の誤用が使用されている文章を抽出できること。
例：「適応」と「適用」、等</t>
    <rPh sb="30" eb="31">
      <t>レイ</t>
    </rPh>
    <phoneticPr fontId="4"/>
  </si>
  <si>
    <t>1文の長さが閾値より大きい文章を抽出できること。
閾値はユーザー設定が可能なこと。</t>
  </si>
  <si>
    <t>1文中に存在する半角カンマ「,」の個数が閾値より大きい文章を抽出できること。
閾値はユーザー設定が可能なこと。</t>
  </si>
  <si>
    <t>1文中に存在する全角読点「、」の個数が閾値より大きい文章を抽出できること。
閾値はユーザー設定が可能なこと。</t>
  </si>
  <si>
    <t>連続する漢字長が閾値より大きい文章を抽出できること。
閾値はユーザー設定が可能なこと。</t>
  </si>
  <si>
    <t>除外ルールが適用可能なこと。
診断の結果、不要なファイルや不要なセンテンスを後から除外し、有効指摘を残すことが可能なこと。</t>
    <rPh sb="0" eb="2">
      <t>ジョガイ</t>
    </rPh>
    <rPh sb="6" eb="8">
      <t>テキヨウ</t>
    </rPh>
    <rPh sb="15" eb="17">
      <t>シンダン</t>
    </rPh>
    <rPh sb="18" eb="20">
      <t>ケッカ</t>
    </rPh>
    <rPh sb="21" eb="23">
      <t>フヨウ</t>
    </rPh>
    <rPh sb="29" eb="31">
      <t>フヨウ</t>
    </rPh>
    <rPh sb="38" eb="39">
      <t>アト</t>
    </rPh>
    <rPh sb="41" eb="43">
      <t>ジョガイ</t>
    </rPh>
    <rPh sb="45" eb="47">
      <t>ユウコウ</t>
    </rPh>
    <rPh sb="47" eb="49">
      <t>シテキ</t>
    </rPh>
    <rPh sb="50" eb="51">
      <t>ノコ</t>
    </rPh>
    <phoneticPr fontId="4"/>
  </si>
  <si>
    <t>1ファイルを処理することが可能なこと。</t>
    <rPh sb="6" eb="8">
      <t>ショリ</t>
    </rPh>
    <phoneticPr fontId="4"/>
  </si>
  <si>
    <t>診断の結果、不要なファイルや不要なセンテンスを後から除外し、有効指摘を残すことが可能なこと。</t>
  </si>
  <si>
    <t>診断の結果を、指定ルールに沿って絞り込むことが可能なこと。</t>
    <rPh sb="7" eb="9">
      <t>シテイ</t>
    </rPh>
    <rPh sb="13" eb="14">
      <t>ソ</t>
    </rPh>
    <rPh sb="16" eb="17">
      <t>シボ</t>
    </rPh>
    <rPh sb="18" eb="19">
      <t>コ</t>
    </rPh>
    <phoneticPr fontId="4"/>
  </si>
  <si>
    <t>CSVファイルに一括エクスポートが可能なこと。</t>
    <rPh sb="8" eb="10">
      <t>イッカツ</t>
    </rPh>
    <phoneticPr fontId="4"/>
  </si>
  <si>
    <t>選択された語尾ではない文章を抽出できること。
語尾は「です・ます」「である」どちらに統一するかをユーザーが選択できること。</t>
    <phoneticPr fontId="4"/>
  </si>
  <si>
    <t>揺らぎチェックルールの新規追加、修正変更、削除ができること。</t>
    <rPh sb="0" eb="1">
      <t>ユ</t>
    </rPh>
    <rPh sb="11" eb="13">
      <t>シンキ</t>
    </rPh>
    <rPh sb="13" eb="15">
      <t>ツイカ</t>
    </rPh>
    <rPh sb="16" eb="18">
      <t>シュウセイ</t>
    </rPh>
    <rPh sb="18" eb="20">
      <t>ヘンコウ</t>
    </rPh>
    <rPh sb="21" eb="23">
      <t>サクジョ</t>
    </rPh>
    <phoneticPr fontId="4"/>
  </si>
  <si>
    <t>指定したルール一覧をエクスポートすることができること。
※インポート用のファイルをエクスポートすることができること。</t>
    <rPh sb="0" eb="2">
      <t>シテイ</t>
    </rPh>
    <rPh sb="7" eb="9">
      <t>イチラン</t>
    </rPh>
    <phoneticPr fontId="4"/>
  </si>
  <si>
    <t>指定したファイルを揺らぎルールとしてインポートすることができること。
※エクスポートしたファイルに追加や編集を行ってインポートすることも可能なこと。</t>
    <rPh sb="0" eb="2">
      <t>シテイ</t>
    </rPh>
    <rPh sb="9" eb="10">
      <t>ユ</t>
    </rPh>
    <rPh sb="49" eb="51">
      <t>ツイカ</t>
    </rPh>
    <rPh sb="52" eb="54">
      <t>ヘンシュウ</t>
    </rPh>
    <rPh sb="55" eb="56">
      <t>オコナ</t>
    </rPh>
    <phoneticPr fontId="4"/>
  </si>
  <si>
    <t>診断結果を一覧表示することができること。
フォルダパス、ファイル名、センテンスなどでフィルタリングを行うことが可能なこと。</t>
    <rPh sb="0" eb="2">
      <t>シンダン</t>
    </rPh>
    <rPh sb="2" eb="4">
      <t>ケッカ</t>
    </rPh>
    <rPh sb="5" eb="7">
      <t>イチラン</t>
    </rPh>
    <rPh sb="7" eb="9">
      <t>ヒョウジ</t>
    </rPh>
    <rPh sb="32" eb="33">
      <t>メイ</t>
    </rPh>
    <rPh sb="50" eb="51">
      <t>オコナ</t>
    </rPh>
    <phoneticPr fontId="4"/>
  </si>
  <si>
    <t>「プロジェクト」というカテゴリ（チーム）を作成することができ、削除することも可能なこと。</t>
    <rPh sb="21" eb="23">
      <t>サクセイ</t>
    </rPh>
    <rPh sb="31" eb="33">
      <t>サクジョ</t>
    </rPh>
    <rPh sb="38" eb="40">
      <t>カノウ</t>
    </rPh>
    <phoneticPr fontId="4"/>
  </si>
  <si>
    <t>登録されたユーザーのみがシステムへアクセスできること。
また、プロジェクト管理機能と連動し、プロジェクトへアクセスできるメンバーの制御も可能なこと。</t>
    <rPh sb="0" eb="2">
      <t>トウロク</t>
    </rPh>
    <rPh sb="37" eb="39">
      <t>カンリ</t>
    </rPh>
    <rPh sb="39" eb="41">
      <t>キノウ</t>
    </rPh>
    <rPh sb="42" eb="44">
      <t>レンドウ</t>
    </rPh>
    <rPh sb="65" eb="67">
      <t>セイギョ</t>
    </rPh>
    <rPh sb="68" eb="70">
      <t>カノウ</t>
    </rPh>
    <phoneticPr fontId="4"/>
  </si>
  <si>
    <t>指摘一覧の中で、重要な指摘を選択し、類似しているセンテンスを検索することが可能なこと。</t>
    <rPh sb="0" eb="4">
      <t>シテキイチラン</t>
    </rPh>
    <rPh sb="5" eb="6">
      <t>ナカ</t>
    </rPh>
    <rPh sb="8" eb="10">
      <t>ジュウヨウ</t>
    </rPh>
    <rPh sb="11" eb="13">
      <t>シテキ</t>
    </rPh>
    <rPh sb="14" eb="16">
      <t>センタク</t>
    </rPh>
    <rPh sb="18" eb="20">
      <t>ルイジ</t>
    </rPh>
    <rPh sb="30" eb="32">
      <t>ケンサク</t>
    </rPh>
    <phoneticPr fontId="4"/>
  </si>
  <si>
    <r>
      <rPr>
        <sz val="11"/>
        <color theme="1"/>
        <rFont val="Segoe UI Symbol"/>
        <family val="3"/>
      </rPr>
      <t>⚫</t>
    </r>
    <r>
      <rPr>
        <sz val="11"/>
        <color theme="1"/>
        <rFont val="Calibri"/>
        <family val="3"/>
      </rPr>
      <t>PDF</t>
    </r>
    <r>
      <rPr>
        <sz val="11"/>
        <color theme="1"/>
        <rFont val="Meiryo UI"/>
        <family val="3"/>
        <charset val="128"/>
      </rPr>
      <t>ドキュメント（</t>
    </r>
    <r>
      <rPr>
        <sz val="11"/>
        <color theme="1"/>
        <rFont val="Calibri"/>
        <family val="3"/>
      </rPr>
      <t>*.pdf</t>
    </r>
    <r>
      <rPr>
        <sz val="11"/>
        <color theme="1"/>
        <rFont val="Meiryo UI"/>
        <family val="3"/>
        <charset val="128"/>
      </rPr>
      <t>）</t>
    </r>
    <r>
      <rPr>
        <sz val="11"/>
        <color theme="1"/>
        <rFont val="Calibri"/>
        <family val="3"/>
      </rPr>
      <t xml:space="preserve">
</t>
    </r>
    <r>
      <rPr>
        <sz val="11"/>
        <color theme="1"/>
        <rFont val="Segoe UI Symbol"/>
        <family val="3"/>
      </rPr>
      <t>⚫</t>
    </r>
    <r>
      <rPr>
        <sz val="11"/>
        <color theme="1"/>
        <rFont val="Calibri"/>
        <family val="3"/>
      </rPr>
      <t>Office</t>
    </r>
    <r>
      <rPr>
        <sz val="11"/>
        <color theme="1"/>
        <rFont val="Meiryo UI"/>
        <family val="3"/>
        <charset val="128"/>
      </rPr>
      <t>ドキュメント</t>
    </r>
    <r>
      <rPr>
        <sz val="11"/>
        <color theme="1"/>
        <rFont val="Calibri"/>
        <family val="3"/>
      </rPr>
      <t xml:space="preserve">
</t>
    </r>
    <r>
      <rPr>
        <sz val="11"/>
        <color theme="1"/>
        <rFont val="Meiryo UI"/>
        <family val="3"/>
        <charset val="128"/>
      </rPr>
      <t>（</t>
    </r>
    <r>
      <rPr>
        <sz val="11"/>
        <color theme="1"/>
        <rFont val="Calibri"/>
        <family val="3"/>
      </rPr>
      <t>*.docx</t>
    </r>
    <r>
      <rPr>
        <sz val="11"/>
        <color theme="1"/>
        <rFont val="Meiryo UI"/>
        <family val="3"/>
        <charset val="128"/>
      </rPr>
      <t>、</t>
    </r>
    <r>
      <rPr>
        <sz val="11"/>
        <color theme="1"/>
        <rFont val="Calibri"/>
        <family val="3"/>
      </rPr>
      <t>*.docm</t>
    </r>
    <r>
      <rPr>
        <sz val="11"/>
        <color theme="1"/>
        <rFont val="Meiryo UI"/>
        <family val="3"/>
        <charset val="128"/>
      </rPr>
      <t>、</t>
    </r>
    <r>
      <rPr>
        <sz val="11"/>
        <color theme="1"/>
        <rFont val="Calibri"/>
        <family val="3"/>
      </rPr>
      <t>*.xlsx</t>
    </r>
    <r>
      <rPr>
        <sz val="11"/>
        <color theme="1"/>
        <rFont val="Meiryo UI"/>
        <family val="3"/>
        <charset val="128"/>
      </rPr>
      <t>、</t>
    </r>
    <r>
      <rPr>
        <sz val="11"/>
        <color theme="1"/>
        <rFont val="Calibri"/>
        <family val="3"/>
      </rPr>
      <t>*.xlsm</t>
    </r>
    <r>
      <rPr>
        <sz val="11"/>
        <color theme="1"/>
        <rFont val="Meiryo UI"/>
        <family val="3"/>
        <charset val="128"/>
      </rPr>
      <t>、</t>
    </r>
    <r>
      <rPr>
        <sz val="11"/>
        <color theme="1"/>
        <rFont val="Calibri"/>
        <family val="3"/>
      </rPr>
      <t>*.pptx</t>
    </r>
    <r>
      <rPr>
        <sz val="11"/>
        <color theme="1"/>
        <rFont val="Meiryo UI"/>
        <family val="3"/>
        <charset val="128"/>
      </rPr>
      <t>、</t>
    </r>
    <r>
      <rPr>
        <sz val="11"/>
        <color theme="1"/>
        <rFont val="Calibri"/>
        <family val="3"/>
      </rPr>
      <t>*.pptm</t>
    </r>
    <r>
      <rPr>
        <sz val="11"/>
        <color theme="1"/>
        <rFont val="Meiryo UI"/>
        <family val="3"/>
        <charset val="128"/>
      </rPr>
      <t>）</t>
    </r>
    <r>
      <rPr>
        <sz val="11"/>
        <color theme="1"/>
        <rFont val="Calibri"/>
        <family val="3"/>
      </rPr>
      <t xml:space="preserve">
</t>
    </r>
    <r>
      <rPr>
        <sz val="11"/>
        <color theme="1"/>
        <rFont val="MS UI Gothic"/>
        <family val="3"/>
        <charset val="1"/>
      </rPr>
      <t>※</t>
    </r>
    <r>
      <rPr>
        <sz val="11"/>
        <color theme="1"/>
        <rFont val="Calibri"/>
        <family val="3"/>
      </rPr>
      <t>docx</t>
    </r>
    <r>
      <rPr>
        <sz val="11"/>
        <color theme="1"/>
        <rFont val="Meiryo UI"/>
        <family val="3"/>
        <charset val="128"/>
      </rPr>
      <t>、</t>
    </r>
    <r>
      <rPr>
        <sz val="11"/>
        <color theme="1"/>
        <rFont val="Calibri"/>
        <family val="3"/>
      </rPr>
      <t>docm</t>
    </r>
    <r>
      <rPr>
        <sz val="11"/>
        <color theme="1"/>
        <rFont val="Meiryo UI"/>
        <family val="3"/>
        <charset val="128"/>
      </rPr>
      <t>のオブジェクト内の文章は抽出可否は問わない。</t>
    </r>
    <r>
      <rPr>
        <sz val="11"/>
        <color theme="1"/>
        <rFont val="Calibri"/>
        <family val="3"/>
      </rPr>
      <t xml:space="preserve">
</t>
    </r>
    <r>
      <rPr>
        <sz val="11"/>
        <color theme="1"/>
        <rFont val="Segoe UI Symbol"/>
        <family val="3"/>
      </rPr>
      <t>⚫</t>
    </r>
    <r>
      <rPr>
        <sz val="11"/>
        <color theme="1"/>
        <rFont val="Meiryo UI"/>
        <family val="3"/>
        <charset val="128"/>
      </rPr>
      <t>テキストファイル（</t>
    </r>
    <r>
      <rPr>
        <sz val="11"/>
        <color theme="1"/>
        <rFont val="Calibri"/>
        <family val="3"/>
      </rPr>
      <t>*.txt</t>
    </r>
    <r>
      <rPr>
        <sz val="11"/>
        <color theme="1"/>
        <rFont val="Meiryo UI"/>
        <family val="3"/>
        <charset val="128"/>
      </rPr>
      <t>）
※パスワード設定やアクセス権の設定されたファイルは診断対象としない。</t>
    </r>
    <rPh sb="100" eb="102">
      <t>カヒ</t>
    </rPh>
    <rPh sb="103" eb="104">
      <t>ト</t>
    </rPh>
    <rPh sb="132" eb="134">
      <t>セッテイ</t>
    </rPh>
    <rPh sb="139" eb="140">
      <t>ケン</t>
    </rPh>
    <rPh sb="141" eb="143">
      <t>セッテイ</t>
    </rPh>
    <rPh sb="151" eb="153">
      <t>シンダン</t>
    </rPh>
    <rPh sb="153" eb="155">
      <t>タイショウ</t>
    </rPh>
    <phoneticPr fontId="4"/>
  </si>
  <si>
    <t>管理者向けと一般ユーザー向けの2種類を用意すること。</t>
    <rPh sb="0" eb="3">
      <t>カンリシャ</t>
    </rPh>
    <rPh sb="3" eb="4">
      <t>ム</t>
    </rPh>
    <rPh sb="6" eb="8">
      <t>イッパン</t>
    </rPh>
    <rPh sb="12" eb="13">
      <t>ム</t>
    </rPh>
    <rPh sb="16" eb="18">
      <t>シュルイ</t>
    </rPh>
    <rPh sb="19" eb="21">
      <t>ヨウイ</t>
    </rPh>
    <phoneticPr fontId="4"/>
  </si>
  <si>
    <t>ファイルサーバ、共用フォルダ、Box、OneDrive、SVN、Git
※GitはGitLabのみでも動作確認済であれば可とする。</t>
    <rPh sb="51" eb="53">
      <t>ドウサ</t>
    </rPh>
    <rPh sb="53" eb="55">
      <t>カクニン</t>
    </rPh>
    <rPh sb="60" eb="61">
      <t>カ</t>
    </rPh>
    <phoneticPr fontId="4"/>
  </si>
  <si>
    <t>ユーザーガイドには、以下の項目を記載すること。
・処理状況確認方法
・代表的なエラーと解決方法</t>
    <rPh sb="10" eb="12">
      <t>イカ</t>
    </rPh>
    <rPh sb="13" eb="15">
      <t>コウモク</t>
    </rPh>
    <rPh sb="16" eb="18">
      <t>キサイ</t>
    </rPh>
    <phoneticPr fontId="4"/>
  </si>
  <si>
    <t>500ファイルまでを一括で処理することが可能なこと。
なお、500ファイルを超える場合、日にちをずらし分割することで処理可能なこと。
例：1日目(500ファイル)、2日目(300ファイル※）
　　※：1日目ファイルには更新が無い前提</t>
    <rPh sb="10" eb="12">
      <t>イッカツ</t>
    </rPh>
    <rPh sb="13" eb="15">
      <t>ショリ</t>
    </rPh>
    <rPh sb="38" eb="39">
      <t>コ</t>
    </rPh>
    <rPh sb="41" eb="43">
      <t>バアイ</t>
    </rPh>
    <rPh sb="44" eb="45">
      <t>ヒ</t>
    </rPh>
    <rPh sb="60" eb="62">
      <t>カノウ</t>
    </rPh>
    <rPh sb="67" eb="68">
      <t>レイ</t>
    </rPh>
    <rPh sb="70" eb="71">
      <t>ニチ</t>
    </rPh>
    <rPh sb="71" eb="72">
      <t>メ</t>
    </rPh>
    <rPh sb="83" eb="84">
      <t>ヒ</t>
    </rPh>
    <rPh sb="84" eb="85">
      <t>メ</t>
    </rPh>
    <phoneticPr fontId="4"/>
  </si>
  <si>
    <t>作成したルールについて全体公開するか、もしくはプロジェクト利用のみに留めるかを選択できること。</t>
    <rPh sb="0" eb="2">
      <t>サクセイ</t>
    </rPh>
    <rPh sb="11" eb="13">
      <t>ゼンタイ</t>
    </rPh>
    <rPh sb="13" eb="15">
      <t>コウカイ</t>
    </rPh>
    <rPh sb="29" eb="31">
      <t>リヨウ</t>
    </rPh>
    <rPh sb="34" eb="35">
      <t>トド</t>
    </rPh>
    <rPh sb="39" eb="41">
      <t>センタク</t>
    </rPh>
    <phoneticPr fontId="4"/>
  </si>
  <si>
    <t>自動校正</t>
    <rPh sb="0" eb="4">
      <t>ジドウコウセイ</t>
    </rPh>
    <phoneticPr fontId="4"/>
  </si>
  <si>
    <t>事業者回答欄</t>
    <rPh sb="0" eb="6">
      <t>ジギョウシャカイトウラン</t>
    </rPh>
    <phoneticPr fontId="4"/>
  </si>
  <si>
    <t>対応可否（プルダウンから選択）</t>
    <rPh sb="0" eb="4">
      <t>タイオウカヒ</t>
    </rPh>
    <rPh sb="12" eb="14">
      <t>センタク</t>
    </rPh>
    <phoneticPr fontId="4"/>
  </si>
  <si>
    <t>備考（一部対応可能な場合等は詳細を記入）</t>
    <rPh sb="0" eb="2">
      <t>ビコウ</t>
    </rPh>
    <rPh sb="3" eb="5">
      <t>イチブ</t>
    </rPh>
    <rPh sb="5" eb="7">
      <t>タイオウ</t>
    </rPh>
    <rPh sb="7" eb="9">
      <t>カノウ</t>
    </rPh>
    <rPh sb="10" eb="13">
      <t>バアイナド</t>
    </rPh>
    <rPh sb="14" eb="16">
      <t>ショウサイ</t>
    </rPh>
    <rPh sb="17" eb="19">
      <t>キニュウ</t>
    </rPh>
    <phoneticPr fontId="4"/>
  </si>
  <si>
    <t>用字用語ブック</t>
    <rPh sb="0" eb="4">
      <t>ヨウジヨウゴ</t>
    </rPh>
    <phoneticPr fontId="4"/>
  </si>
  <si>
    <t>用字用語ブック(1文字表記)</t>
    <rPh sb="0" eb="4">
      <t>ヨウジヨウゴ</t>
    </rPh>
    <rPh sb="9" eb="11">
      <t>モジ</t>
    </rPh>
    <rPh sb="11" eb="13">
      <t>ヒョウキ</t>
    </rPh>
    <phoneticPr fontId="4"/>
  </si>
  <si>
    <t>「用字用語ブック 第８版（編：時事通信社）」相当の辞書データをデフォルト設定とし、版改定があった際にはアップデートされ、即時利用ができること。
なお、刷単位での改定対応は不要とする。</t>
    <rPh sb="1" eb="3">
      <t>ヨウジ</t>
    </rPh>
    <rPh sb="3" eb="5">
      <t>ヨウゴ</t>
    </rPh>
    <rPh sb="9" eb="10">
      <t>ダイ</t>
    </rPh>
    <rPh sb="11" eb="12">
      <t>ハン</t>
    </rPh>
    <rPh sb="13" eb="14">
      <t>ヘン</t>
    </rPh>
    <rPh sb="15" eb="17">
      <t>ジジ</t>
    </rPh>
    <rPh sb="17" eb="20">
      <t>ツウシンシャ</t>
    </rPh>
    <rPh sb="22" eb="24">
      <t>ソウトウ</t>
    </rPh>
    <rPh sb="25" eb="27">
      <t>ジショ</t>
    </rPh>
    <rPh sb="36" eb="38">
      <t>セッテイ</t>
    </rPh>
    <rPh sb="41" eb="42">
      <t>ハン</t>
    </rPh>
    <rPh sb="42" eb="44">
      <t>カイテイ</t>
    </rPh>
    <rPh sb="48" eb="49">
      <t>サイ</t>
    </rPh>
    <rPh sb="75" eb="76">
      <t>サツ</t>
    </rPh>
    <rPh sb="76" eb="78">
      <t>タンイ</t>
    </rPh>
    <rPh sb="80" eb="82">
      <t>カイテイ</t>
    </rPh>
    <rPh sb="82" eb="84">
      <t>タイオウ</t>
    </rPh>
    <rPh sb="85" eb="87">
      <t>フヨウ</t>
    </rPh>
    <phoneticPr fontId="4"/>
  </si>
  <si>
    <r>
      <t xml:space="preserve">「用字用語ブック 第８版（編：時事通信社）」相当の辞書データ内で、一文字指定のものを別ルール化できること。
</t>
    </r>
    <r>
      <rPr>
        <sz val="11"/>
        <rFont val="Meiryo UI"/>
        <family val="3"/>
        <charset val="128"/>
      </rPr>
      <t>また、診断対象に加えることも可能なこと。誤検知量の増加と兼ね合いを考慮し、市との協議により設定可能なこと</t>
    </r>
    <r>
      <rPr>
        <sz val="11"/>
        <color theme="1"/>
        <rFont val="Meiryo UI"/>
        <family val="3"/>
        <charset val="128"/>
      </rPr>
      <t xml:space="preserve">
例：「朝⇒あした」、「東⇒あずま」など</t>
    </r>
    <rPh sb="30" eb="31">
      <t>ナイ</t>
    </rPh>
    <rPh sb="33" eb="36">
      <t>ヒトモジ</t>
    </rPh>
    <rPh sb="36" eb="38">
      <t>シテイ</t>
    </rPh>
    <rPh sb="42" eb="43">
      <t>ベツ</t>
    </rPh>
    <rPh sb="46" eb="47">
      <t>カ</t>
    </rPh>
    <rPh sb="74" eb="77">
      <t>ゴケンチ</t>
    </rPh>
    <rPh sb="77" eb="78">
      <t>リョウ</t>
    </rPh>
    <rPh sb="79" eb="81">
      <t>ゾウカ</t>
    </rPh>
    <rPh sb="82" eb="83">
      <t>カ</t>
    </rPh>
    <rPh sb="84" eb="85">
      <t>ア</t>
    </rPh>
    <rPh sb="87" eb="89">
      <t>コウリョ</t>
    </rPh>
    <rPh sb="91" eb="92">
      <t>シ</t>
    </rPh>
    <rPh sb="94" eb="96">
      <t>キョウギ</t>
    </rPh>
    <rPh sb="99" eb="101">
      <t>セッテイ</t>
    </rPh>
    <rPh sb="101" eb="103">
      <t>カノウ</t>
    </rPh>
    <rPh sb="107" eb="108">
      <t>レイ</t>
    </rPh>
    <phoneticPr fontId="4"/>
  </si>
  <si>
    <t>総数：50,000ルール</t>
    <rPh sb="0" eb="2">
      <t>ソウスウ</t>
    </rPh>
    <phoneticPr fontId="4"/>
  </si>
  <si>
    <t>機能要件・非機能要件一覧</t>
    <rPh sb="0" eb="2">
      <t>キノウ</t>
    </rPh>
    <rPh sb="2" eb="4">
      <t>ヨウケン</t>
    </rPh>
    <rPh sb="5" eb="6">
      <t>ヒ</t>
    </rPh>
    <rPh sb="6" eb="8">
      <t>キノウ</t>
    </rPh>
    <rPh sb="8" eb="10">
      <t>ヨウケン</t>
    </rPh>
    <rPh sb="10" eb="12">
      <t>イチラン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</si>
</sst>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DejaVu Sans"/>
      <family val="2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color theme="1"/>
      <name val="Segoe UI Symbol"/>
      <family val="3"/>
    </font>
    <font>
      <sz val="11"/>
      <color theme="1"/>
      <name val="Calibri"/>
      <family val="3"/>
    </font>
    <font>
      <sz val="11"/>
      <color theme="1"/>
      <name val="MS UI Gothic"/>
      <family val="3"/>
      <charset val="1"/>
    </font>
    <font>
      <b/>
      <sz val="11"/>
      <color theme="1"/>
      <name val="Meiryo UI"/>
      <family val="3"/>
      <charset val="128"/>
    </font>
    <font>
      <sz val="15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7" tint="0.39997558519241921"/>
        <bgColor indexed="3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6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54">
    <xf numFmtId="0" fontId="0" fillId="0" borderId="0" xfId="0"/>
    <xf numFmtId="0" fontId="6" fillId="0" borderId="0" xfId="1"/>
    <xf numFmtId="0" fontId="8" fillId="0" borderId="8" xfId="1" applyFont="1" applyBorder="1"/>
    <xf numFmtId="0" fontId="6" fillId="0" borderId="8" xfId="1" applyBorder="1"/>
    <xf numFmtId="0" fontId="6" fillId="0" borderId="5" xfId="1" applyBorder="1"/>
    <xf numFmtId="0" fontId="6" fillId="7" borderId="8" xfId="1" applyFill="1" applyBorder="1"/>
    <xf numFmtId="0" fontId="6" fillId="7" borderId="5" xfId="1" applyFill="1" applyBorder="1"/>
    <xf numFmtId="0" fontId="6" fillId="7" borderId="0" xfId="1" applyFill="1"/>
    <xf numFmtId="0" fontId="6" fillId="0" borderId="0" xfId="1" applyAlignment="1">
      <alignment horizontal="center"/>
    </xf>
    <xf numFmtId="0" fontId="6" fillId="4" borderId="5" xfId="1" applyFill="1" applyBorder="1" applyAlignment="1">
      <alignment vertical="top"/>
    </xf>
    <xf numFmtId="0" fontId="6" fillId="5" borderId="5" xfId="1" applyFill="1" applyBorder="1"/>
    <xf numFmtId="0" fontId="6" fillId="0" borderId="0" xfId="1" applyAlignment="1">
      <alignment horizontal="center" vertical="top"/>
    </xf>
    <xf numFmtId="0" fontId="6" fillId="0" borderId="5" xfId="1" applyBorder="1" applyAlignment="1">
      <alignment vertical="top"/>
    </xf>
    <xf numFmtId="0" fontId="6" fillId="0" borderId="8" xfId="1" applyBorder="1" applyAlignment="1">
      <alignment vertical="top"/>
    </xf>
    <xf numFmtId="0" fontId="6" fillId="5" borderId="5" xfId="1" applyFill="1" applyBorder="1" applyAlignment="1">
      <alignment vertical="top"/>
    </xf>
    <xf numFmtId="0" fontId="6" fillId="7" borderId="0" xfId="1" applyFill="1" applyAlignment="1">
      <alignment horizontal="center"/>
    </xf>
    <xf numFmtId="0" fontId="6" fillId="7" borderId="5" xfId="1" applyFill="1" applyBorder="1" applyAlignment="1">
      <alignment vertical="top"/>
    </xf>
    <xf numFmtId="0" fontId="8" fillId="7" borderId="0" xfId="1" applyFont="1" applyFill="1" applyAlignment="1">
      <alignment horizontal="center"/>
    </xf>
    <xf numFmtId="0" fontId="8" fillId="7" borderId="8" xfId="1" applyFont="1" applyFill="1" applyBorder="1"/>
    <xf numFmtId="0" fontId="8" fillId="7" borderId="0" xfId="1" applyFont="1" applyFill="1"/>
    <xf numFmtId="0" fontId="8" fillId="7" borderId="5" xfId="1" applyFont="1" applyFill="1" applyBorder="1" applyAlignment="1">
      <alignment vertical="top"/>
    </xf>
    <xf numFmtId="0" fontId="6" fillId="0" borderId="12" xfId="1" applyBorder="1" applyAlignment="1">
      <alignment vertical="top"/>
    </xf>
    <xf numFmtId="0" fontId="6" fillId="4" borderId="5" xfId="1" applyFill="1" applyBorder="1"/>
    <xf numFmtId="0" fontId="6" fillId="7" borderId="9" xfId="1" applyFill="1" applyBorder="1" applyAlignment="1">
      <alignment horizontal="center"/>
    </xf>
    <xf numFmtId="0" fontId="6" fillId="0" borderId="9" xfId="1" applyBorder="1" applyAlignment="1">
      <alignment horizontal="center"/>
    </xf>
    <xf numFmtId="0" fontId="6" fillId="0" borderId="9" xfId="1" applyBorder="1"/>
    <xf numFmtId="0" fontId="6" fillId="0" borderId="10" xfId="1" applyBorder="1" applyAlignment="1">
      <alignment horizontal="center" vertical="center"/>
    </xf>
    <xf numFmtId="0" fontId="6" fillId="0" borderId="11" xfId="1" applyBorder="1"/>
    <xf numFmtId="0" fontId="6" fillId="0" borderId="14" xfId="1" applyBorder="1" applyAlignment="1">
      <alignment horizontal="center"/>
    </xf>
    <xf numFmtId="0" fontId="6" fillId="0" borderId="14" xfId="1" applyBorder="1"/>
    <xf numFmtId="0" fontId="6" fillId="0" borderId="13" xfId="1" applyBorder="1" applyAlignment="1">
      <alignment horizontal="center"/>
    </xf>
    <xf numFmtId="0" fontId="6" fillId="0" borderId="15" xfId="1" applyBorder="1"/>
    <xf numFmtId="0" fontId="6" fillId="0" borderId="18" xfId="1" applyBorder="1" applyAlignment="1">
      <alignment vertical="top"/>
    </xf>
    <xf numFmtId="0" fontId="6" fillId="0" borderId="21" xfId="1" applyBorder="1" applyAlignment="1">
      <alignment vertical="top"/>
    </xf>
    <xf numFmtId="0" fontId="6" fillId="0" borderId="20" xfId="1" applyBorder="1" applyAlignment="1">
      <alignment horizontal="center" vertical="top"/>
    </xf>
    <xf numFmtId="0" fontId="6" fillId="0" borderId="25" xfId="1" applyBorder="1" applyAlignment="1">
      <alignment vertical="top"/>
    </xf>
    <xf numFmtId="0" fontId="6" fillId="2" borderId="23" xfId="1" applyFill="1" applyBorder="1" applyAlignment="1">
      <alignment horizontal="center" vertical="top"/>
    </xf>
    <xf numFmtId="0" fontId="6" fillId="2" borderId="26" xfId="1" applyFill="1" applyBorder="1" applyAlignment="1">
      <alignment horizontal="center" vertical="top"/>
    </xf>
    <xf numFmtId="0" fontId="6" fillId="4" borderId="25" xfId="1" applyFill="1" applyBorder="1" applyAlignment="1">
      <alignment horizontal="center" vertical="top"/>
    </xf>
    <xf numFmtId="0" fontId="6" fillId="4" borderId="26" xfId="1" applyFill="1" applyBorder="1" applyAlignment="1">
      <alignment vertical="top"/>
    </xf>
    <xf numFmtId="0" fontId="6" fillId="4" borderId="23" xfId="1" applyFill="1" applyBorder="1" applyAlignment="1">
      <alignment horizontal="center" vertical="top"/>
    </xf>
    <xf numFmtId="0" fontId="6" fillId="4" borderId="23" xfId="1" applyFill="1" applyBorder="1" applyAlignment="1">
      <alignment vertical="top"/>
    </xf>
    <xf numFmtId="0" fontId="6" fillId="4" borderId="29" xfId="1" applyFill="1" applyBorder="1" applyAlignment="1">
      <alignment vertical="top"/>
    </xf>
    <xf numFmtId="0" fontId="6" fillId="0" borderId="17" xfId="1" applyBorder="1" applyAlignment="1">
      <alignment horizontal="center"/>
    </xf>
    <xf numFmtId="0" fontId="6" fillId="0" borderId="30" xfId="1" applyBorder="1"/>
    <xf numFmtId="0" fontId="6" fillId="5" borderId="23" xfId="1" applyFill="1" applyBorder="1" applyAlignment="1">
      <alignment horizontal="center"/>
    </xf>
    <xf numFmtId="0" fontId="6" fillId="5" borderId="23" xfId="1" applyFill="1" applyBorder="1"/>
    <xf numFmtId="0" fontId="6" fillId="5" borderId="23" xfId="1" applyFill="1" applyBorder="1" applyAlignment="1">
      <alignment vertical="top"/>
    </xf>
    <xf numFmtId="0" fontId="6" fillId="5" borderId="29" xfId="1" applyFill="1" applyBorder="1"/>
    <xf numFmtId="0" fontId="6" fillId="0" borderId="17" xfId="1" applyBorder="1" applyAlignment="1">
      <alignment horizontal="center" vertical="top"/>
    </xf>
    <xf numFmtId="0" fontId="6" fillId="0" borderId="19" xfId="1" applyBorder="1" applyAlignment="1">
      <alignment vertical="top"/>
    </xf>
    <xf numFmtId="0" fontId="6" fillId="0" borderId="25" xfId="1" applyBorder="1" applyAlignment="1">
      <alignment horizontal="center" vertical="top"/>
    </xf>
    <xf numFmtId="0" fontId="6" fillId="0" borderId="26" xfId="1" applyBorder="1" applyAlignment="1">
      <alignment vertical="top"/>
    </xf>
    <xf numFmtId="0" fontId="6" fillId="0" borderId="29" xfId="1" applyBorder="1" applyAlignment="1">
      <alignment horizontal="center" vertical="center"/>
    </xf>
    <xf numFmtId="0" fontId="6" fillId="0" borderId="22" xfId="1" applyBorder="1" applyAlignment="1">
      <alignment vertical="top"/>
    </xf>
    <xf numFmtId="0" fontId="6" fillId="0" borderId="26" xfId="1" applyBorder="1"/>
    <xf numFmtId="0" fontId="6" fillId="5" borderId="23" xfId="1" applyFill="1" applyBorder="1" applyAlignment="1">
      <alignment horizontal="center" vertical="top"/>
    </xf>
    <xf numFmtId="0" fontId="6" fillId="5" borderId="24" xfId="1" applyFill="1" applyBorder="1" applyAlignment="1">
      <alignment vertical="top"/>
    </xf>
    <xf numFmtId="0" fontId="6" fillId="5" borderId="29" xfId="1" applyFill="1" applyBorder="1" applyAlignment="1">
      <alignment vertical="top"/>
    </xf>
    <xf numFmtId="0" fontId="6" fillId="0" borderId="21" xfId="1" applyBorder="1"/>
    <xf numFmtId="0" fontId="6" fillId="0" borderId="20" xfId="1" applyBorder="1" applyAlignment="1">
      <alignment horizontal="center"/>
    </xf>
    <xf numFmtId="0" fontId="6" fillId="0" borderId="22" xfId="1" applyBorder="1"/>
    <xf numFmtId="0" fontId="6" fillId="0" borderId="25" xfId="1" applyBorder="1" applyAlignment="1">
      <alignment horizontal="center"/>
    </xf>
    <xf numFmtId="0" fontId="6" fillId="7" borderId="17" xfId="1" applyFill="1" applyBorder="1" applyAlignment="1">
      <alignment horizontal="center"/>
    </xf>
    <xf numFmtId="0" fontId="6" fillId="7" borderId="21" xfId="1" applyFill="1" applyBorder="1"/>
    <xf numFmtId="0" fontId="6" fillId="7" borderId="23" xfId="1" applyFill="1" applyBorder="1" applyAlignment="1">
      <alignment horizontal="center"/>
    </xf>
    <xf numFmtId="0" fontId="6" fillId="7" borderId="24" xfId="1" applyFill="1" applyBorder="1"/>
    <xf numFmtId="0" fontId="6" fillId="7" borderId="23" xfId="1" applyFill="1" applyBorder="1"/>
    <xf numFmtId="0" fontId="6" fillId="7" borderId="29" xfId="1" applyFill="1" applyBorder="1"/>
    <xf numFmtId="0" fontId="6" fillId="7" borderId="19" xfId="1" applyFill="1" applyBorder="1"/>
    <xf numFmtId="0" fontId="6" fillId="7" borderId="25" xfId="1" applyFill="1" applyBorder="1" applyAlignment="1">
      <alignment horizontal="center"/>
    </xf>
    <xf numFmtId="0" fontId="6" fillId="7" borderId="25" xfId="1" applyFill="1" applyBorder="1" applyAlignment="1">
      <alignment vertical="top"/>
    </xf>
    <xf numFmtId="0" fontId="6" fillId="7" borderId="26" xfId="1" applyFill="1" applyBorder="1" applyAlignment="1">
      <alignment vertical="top"/>
    </xf>
    <xf numFmtId="0" fontId="6" fillId="7" borderId="29" xfId="1" applyFill="1" applyBorder="1" applyAlignment="1">
      <alignment horizontal="center" vertical="center"/>
    </xf>
    <xf numFmtId="0" fontId="8" fillId="7" borderId="17" xfId="1" applyFont="1" applyFill="1" applyBorder="1" applyAlignment="1">
      <alignment horizontal="center"/>
    </xf>
    <xf numFmtId="0" fontId="8" fillId="7" borderId="21" xfId="1" applyFont="1" applyFill="1" applyBorder="1"/>
    <xf numFmtId="0" fontId="8" fillId="7" borderId="25" xfId="1" applyFont="1" applyFill="1" applyBorder="1" applyAlignment="1">
      <alignment horizontal="center"/>
    </xf>
    <xf numFmtId="0" fontId="8" fillId="7" borderId="26" xfId="1" applyFont="1" applyFill="1" applyBorder="1" applyAlignment="1">
      <alignment vertical="top"/>
    </xf>
    <xf numFmtId="0" fontId="8" fillId="7" borderId="29" xfId="1" applyFont="1" applyFill="1" applyBorder="1" applyAlignment="1">
      <alignment horizontal="center" vertical="center"/>
    </xf>
    <xf numFmtId="0" fontId="6" fillId="7" borderId="20" xfId="1" applyFill="1" applyBorder="1" applyAlignment="1">
      <alignment horizontal="center"/>
    </xf>
    <xf numFmtId="0" fontId="6" fillId="7" borderId="22" xfId="1" applyFill="1" applyBorder="1"/>
    <xf numFmtId="0" fontId="6" fillId="7" borderId="26" xfId="1" applyFill="1" applyBorder="1"/>
    <xf numFmtId="0" fontId="6" fillId="0" borderId="31" xfId="1" applyBorder="1"/>
    <xf numFmtId="0" fontId="6" fillId="4" borderId="25" xfId="1" applyFill="1" applyBorder="1" applyAlignment="1">
      <alignment horizontal="center"/>
    </xf>
    <xf numFmtId="0" fontId="6" fillId="4" borderId="23" xfId="1" applyFill="1" applyBorder="1"/>
    <xf numFmtId="0" fontId="6" fillId="4" borderId="23" xfId="1" applyFill="1" applyBorder="1" applyAlignment="1">
      <alignment horizontal="center"/>
    </xf>
    <xf numFmtId="0" fontId="6" fillId="4" borderId="29" xfId="1" applyFill="1" applyBorder="1"/>
    <xf numFmtId="0" fontId="6" fillId="0" borderId="16" xfId="1" applyBorder="1" applyAlignment="1">
      <alignment horizontal="center"/>
    </xf>
    <xf numFmtId="0" fontId="6" fillId="0" borderId="27" xfId="1" applyBorder="1"/>
    <xf numFmtId="0" fontId="6" fillId="5" borderId="26" xfId="1" applyFill="1" applyBorder="1" applyAlignment="1">
      <alignment horizontal="center"/>
    </xf>
    <xf numFmtId="0" fontId="6" fillId="0" borderId="16" xfId="1" applyBorder="1"/>
    <xf numFmtId="0" fontId="6" fillId="0" borderId="19" xfId="1" applyBorder="1"/>
    <xf numFmtId="0" fontId="6" fillId="0" borderId="25" xfId="1" applyBorder="1" applyAlignment="1">
      <alignment horizontal="center" vertical="center"/>
    </xf>
    <xf numFmtId="0" fontId="6" fillId="0" borderId="25" xfId="1" applyBorder="1" applyAlignment="1">
      <alignment vertical="center"/>
    </xf>
    <xf numFmtId="0" fontId="6" fillId="0" borderId="26" xfId="1" applyBorder="1" applyAlignment="1">
      <alignment wrapText="1"/>
    </xf>
    <xf numFmtId="0" fontId="6" fillId="7" borderId="16" xfId="1" applyFill="1" applyBorder="1" applyAlignment="1">
      <alignment horizontal="center"/>
    </xf>
    <xf numFmtId="0" fontId="6" fillId="7" borderId="16" xfId="1" applyFill="1" applyBorder="1"/>
    <xf numFmtId="0" fontId="6" fillId="7" borderId="25" xfId="1" applyFill="1" applyBorder="1" applyAlignment="1">
      <alignment horizontal="center" vertical="center"/>
    </xf>
    <xf numFmtId="0" fontId="6" fillId="7" borderId="25" xfId="1" applyFill="1" applyBorder="1" applyAlignment="1">
      <alignment vertical="center"/>
    </xf>
    <xf numFmtId="0" fontId="6" fillId="7" borderId="26" xfId="1" applyFill="1" applyBorder="1" applyAlignment="1">
      <alignment wrapText="1"/>
    </xf>
    <xf numFmtId="0" fontId="6" fillId="7" borderId="26" xfId="1" applyFill="1" applyBorder="1" applyAlignment="1">
      <alignment horizontal="center"/>
    </xf>
    <xf numFmtId="0" fontId="6" fillId="7" borderId="24" xfId="1" applyFill="1" applyBorder="1" applyAlignment="1">
      <alignment vertical="top"/>
    </xf>
    <xf numFmtId="0" fontId="6" fillId="7" borderId="23" xfId="1" applyFill="1" applyBorder="1" applyAlignment="1">
      <alignment vertical="top"/>
    </xf>
    <xf numFmtId="0" fontId="8" fillId="0" borderId="17" xfId="1" applyFont="1" applyBorder="1" applyAlignment="1">
      <alignment horizontal="center"/>
    </xf>
    <xf numFmtId="0" fontId="8" fillId="0" borderId="19" xfId="1" applyFont="1" applyBorder="1"/>
    <xf numFmtId="0" fontId="6" fillId="0" borderId="31" xfId="1" applyBorder="1" applyAlignment="1">
      <alignment wrapText="1"/>
    </xf>
    <xf numFmtId="0" fontId="6" fillId="0" borderId="20" xfId="1" applyBorder="1"/>
    <xf numFmtId="0" fontId="6" fillId="0" borderId="18" xfId="1" applyBorder="1" applyAlignment="1">
      <alignment horizontal="center"/>
    </xf>
    <xf numFmtId="0" fontId="6" fillId="0" borderId="18" xfId="1" applyBorder="1"/>
    <xf numFmtId="0" fontId="6" fillId="0" borderId="32" xfId="1" applyBorder="1"/>
    <xf numFmtId="0" fontId="6" fillId="0" borderId="28" xfId="1" applyBorder="1" applyAlignment="1">
      <alignment horizontal="center"/>
    </xf>
    <xf numFmtId="0" fontId="6" fillId="0" borderId="28" xfId="1" applyBorder="1" applyAlignment="1">
      <alignment vertical="top"/>
    </xf>
    <xf numFmtId="0" fontId="6" fillId="0" borderId="33" xfId="1" applyBorder="1"/>
    <xf numFmtId="0" fontId="6" fillId="0" borderId="34" xfId="1" applyBorder="1" applyAlignment="1">
      <alignment horizontal="center" vertical="center"/>
    </xf>
    <xf numFmtId="0" fontId="9" fillId="0" borderId="0" xfId="0" applyFont="1"/>
    <xf numFmtId="0" fontId="13" fillId="0" borderId="0" xfId="0" applyFont="1"/>
    <xf numFmtId="0" fontId="14" fillId="0" borderId="0" xfId="0" applyFont="1"/>
    <xf numFmtId="0" fontId="9" fillId="0" borderId="36" xfId="0" applyFont="1" applyBorder="1" applyAlignment="1">
      <alignment vertical="center"/>
    </xf>
    <xf numFmtId="0" fontId="9" fillId="0" borderId="37" xfId="0" applyFont="1" applyBorder="1" applyAlignment="1">
      <alignment vertical="center"/>
    </xf>
    <xf numFmtId="0" fontId="9" fillId="0" borderId="35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vertical="center"/>
    </xf>
    <xf numFmtId="0" fontId="9" fillId="0" borderId="40" xfId="0" applyFont="1" applyBorder="1" applyAlignment="1">
      <alignment vertical="center"/>
    </xf>
    <xf numFmtId="0" fontId="13" fillId="8" borderId="35" xfId="0" applyFont="1" applyFill="1" applyBorder="1" applyAlignment="1">
      <alignment horizontal="center" vertical="center"/>
    </xf>
    <xf numFmtId="0" fontId="13" fillId="8" borderId="41" xfId="0" applyFont="1" applyFill="1" applyBorder="1" applyAlignment="1">
      <alignment horizontal="centerContinuous" vertical="center"/>
    </xf>
    <xf numFmtId="0" fontId="13" fillId="8" borderId="42" xfId="0" applyFont="1" applyFill="1" applyBorder="1" applyAlignment="1">
      <alignment horizontal="centerContinuous" vertical="center"/>
    </xf>
    <xf numFmtId="0" fontId="13" fillId="8" borderId="40" xfId="0" applyFont="1" applyFill="1" applyBorder="1" applyAlignment="1">
      <alignment horizontal="centerContinuous"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9" fillId="0" borderId="43" xfId="0" applyFont="1" applyBorder="1" applyAlignment="1">
      <alignment horizontal="center" vertical="center"/>
    </xf>
    <xf numFmtId="0" fontId="13" fillId="8" borderId="41" xfId="0" applyFont="1" applyFill="1" applyBorder="1" applyAlignment="1">
      <alignment horizontal="center" vertical="center"/>
    </xf>
    <xf numFmtId="0" fontId="9" fillId="0" borderId="41" xfId="0" applyFont="1" applyBorder="1" applyAlignment="1">
      <alignment wrapText="1"/>
    </xf>
    <xf numFmtId="0" fontId="9" fillId="0" borderId="41" xfId="0" applyFont="1" applyBorder="1"/>
    <xf numFmtId="0" fontId="16" fillId="0" borderId="41" xfId="0" applyFont="1" applyBorder="1" applyAlignment="1">
      <alignment wrapText="1"/>
    </xf>
    <xf numFmtId="0" fontId="13" fillId="8" borderId="46" xfId="0" applyFont="1" applyFill="1" applyBorder="1" applyAlignment="1">
      <alignment horizontal="center" vertical="center"/>
    </xf>
    <xf numFmtId="0" fontId="13" fillId="8" borderId="47" xfId="0" applyFont="1" applyFill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7" fillId="6" borderId="6" xfId="1" applyFont="1" applyFill="1" applyBorder="1" applyAlignment="1">
      <alignment horizontal="center" vertical="center"/>
    </xf>
    <xf numFmtId="0" fontId="7" fillId="6" borderId="7" xfId="1" applyFont="1" applyFill="1" applyBorder="1" applyAlignment="1">
      <alignment horizontal="center" vertical="center"/>
    </xf>
    <xf numFmtId="0" fontId="6" fillId="2" borderId="25" xfId="1" applyFill="1" applyBorder="1" applyAlignment="1">
      <alignment horizontal="center" vertical="top"/>
    </xf>
    <xf numFmtId="0" fontId="5" fillId="2" borderId="25" xfId="1" applyFont="1" applyFill="1" applyBorder="1" applyAlignment="1">
      <alignment horizontal="center" vertical="top"/>
    </xf>
    <xf numFmtId="0" fontId="7" fillId="3" borderId="1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9" fillId="0" borderId="48" xfId="0" applyFont="1" applyBorder="1" applyAlignment="1" applyProtection="1">
      <alignment wrapText="1"/>
      <protection locked="0"/>
    </xf>
    <xf numFmtId="0" fontId="9" fillId="0" borderId="47" xfId="0" applyFont="1" applyBorder="1" applyProtection="1">
      <protection locked="0"/>
    </xf>
    <xf numFmtId="0" fontId="9" fillId="0" borderId="49" xfId="0" applyFont="1" applyBorder="1" applyAlignment="1" applyProtection="1">
      <alignment wrapText="1"/>
      <protection locked="0"/>
    </xf>
    <xf numFmtId="0" fontId="9" fillId="0" borderId="50" xfId="0" applyFont="1" applyBorder="1" applyProtection="1">
      <protection locked="0"/>
    </xf>
  </cellXfs>
  <cellStyles count="8">
    <cellStyle name="パーセント 2" xfId="3" xr:uid="{00000000-0005-0000-0000-000000000000}"/>
    <cellStyle name="パーセント 2 2" xfId="5" xr:uid="{214C8A57-CD7F-4DD5-BDDD-7F71A2BFF7D0}"/>
    <cellStyle name="パーセント 2 3" xfId="7" xr:uid="{FE8EC0FE-41A0-4795-AA63-28EDCA5A5617}"/>
    <cellStyle name="標準" xfId="0" builtinId="0"/>
    <cellStyle name="標準 2" xfId="1" xr:uid="{00000000-0005-0000-0000-000002000000}"/>
    <cellStyle name="標準 3" xfId="2" xr:uid="{00000000-0005-0000-0000-000003000000}"/>
    <cellStyle name="標準 3 2" xfId="4" xr:uid="{64D5858C-39A5-4234-9561-CD28367969A8}"/>
    <cellStyle name="標準 3 3" xfId="6" xr:uid="{EFBE164B-7163-4E69-85FB-B9ADEF4910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 kern="1200"/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516F1-BAAC-4B2B-8257-4935542002C7}">
  <sheetPr>
    <pageSetUpPr fitToPage="1"/>
  </sheetPr>
  <dimension ref="A1:G42"/>
  <sheetViews>
    <sheetView showGridLines="0" tabSelected="1" topLeftCell="E1" zoomScale="70" zoomScaleNormal="70" workbookViewId="0">
      <selection activeCell="F12" sqref="F12"/>
    </sheetView>
  </sheetViews>
  <sheetFormatPr defaultColWidth="9" defaultRowHeight="15"/>
  <cols>
    <col min="1" max="1" width="9" style="120"/>
    <col min="2" max="2" width="18" style="120" customWidth="1"/>
    <col min="3" max="3" width="17.69921875" style="114" bestFit="1" customWidth="1"/>
    <col min="4" max="4" width="36.69921875" style="114" customWidth="1"/>
    <col min="5" max="5" width="89.19921875" style="114" customWidth="1"/>
    <col min="6" max="6" width="33.796875" style="114" bestFit="1" customWidth="1"/>
    <col min="7" max="7" width="42.09765625" style="114" bestFit="1" customWidth="1"/>
    <col min="8" max="16384" width="9" style="114"/>
  </cols>
  <sheetData>
    <row r="1" spans="1:7" ht="21.6" thickTop="1">
      <c r="A1" s="116" t="s">
        <v>250</v>
      </c>
      <c r="B1" s="131"/>
      <c r="C1" s="132"/>
      <c r="F1" s="140" t="s">
        <v>242</v>
      </c>
      <c r="G1" s="141"/>
    </row>
    <row r="2" spans="1:7" s="115" customFormat="1" ht="24" customHeight="1">
      <c r="A2" s="127" t="s">
        <v>199</v>
      </c>
      <c r="B2" s="128" t="s">
        <v>163</v>
      </c>
      <c r="C2" s="129"/>
      <c r="D2" s="130"/>
      <c r="E2" s="134" t="s">
        <v>162</v>
      </c>
      <c r="F2" s="138" t="s">
        <v>243</v>
      </c>
      <c r="G2" s="139" t="s">
        <v>244</v>
      </c>
    </row>
    <row r="3" spans="1:7" ht="30">
      <c r="A3" s="124">
        <v>1</v>
      </c>
      <c r="B3" s="121" t="s">
        <v>241</v>
      </c>
      <c r="C3" s="117" t="s">
        <v>169</v>
      </c>
      <c r="D3" s="119" t="s">
        <v>170</v>
      </c>
      <c r="E3" s="135" t="s">
        <v>218</v>
      </c>
      <c r="F3" s="150"/>
      <c r="G3" s="151"/>
    </row>
    <row r="4" spans="1:7" ht="30">
      <c r="A4" s="124"/>
      <c r="B4" s="122"/>
      <c r="C4" s="118"/>
      <c r="D4" s="119" t="s">
        <v>171</v>
      </c>
      <c r="E4" s="135" t="s">
        <v>219</v>
      </c>
      <c r="F4" s="150"/>
      <c r="G4" s="151"/>
    </row>
    <row r="5" spans="1:7" ht="30">
      <c r="A5" s="124"/>
      <c r="B5" s="122"/>
      <c r="C5" s="118"/>
      <c r="D5" s="119" t="s">
        <v>172</v>
      </c>
      <c r="E5" s="135" t="s">
        <v>220</v>
      </c>
      <c r="F5" s="150"/>
      <c r="G5" s="151"/>
    </row>
    <row r="6" spans="1:7" ht="30">
      <c r="A6" s="124"/>
      <c r="B6" s="122"/>
      <c r="C6" s="118"/>
      <c r="D6" s="119" t="s">
        <v>173</v>
      </c>
      <c r="E6" s="135" t="s">
        <v>221</v>
      </c>
      <c r="F6" s="150"/>
      <c r="G6" s="151"/>
    </row>
    <row r="7" spans="1:7" ht="30">
      <c r="A7" s="124"/>
      <c r="B7" s="122"/>
      <c r="C7" s="118"/>
      <c r="D7" s="119" t="s">
        <v>174</v>
      </c>
      <c r="E7" s="135" t="s">
        <v>206</v>
      </c>
      <c r="F7" s="150"/>
      <c r="G7" s="151"/>
    </row>
    <row r="8" spans="1:7" ht="30">
      <c r="A8" s="124"/>
      <c r="B8" s="122"/>
      <c r="C8" s="118"/>
      <c r="D8" s="119" t="s">
        <v>175</v>
      </c>
      <c r="E8" s="135" t="s">
        <v>227</v>
      </c>
      <c r="F8" s="150"/>
      <c r="G8" s="151"/>
    </row>
    <row r="9" spans="1:7">
      <c r="A9" s="124"/>
      <c r="B9" s="122"/>
      <c r="C9" s="118"/>
      <c r="D9" s="119" t="s">
        <v>176</v>
      </c>
      <c r="E9" s="136" t="s">
        <v>207</v>
      </c>
      <c r="F9" s="150"/>
      <c r="G9" s="151"/>
    </row>
    <row r="10" spans="1:7" ht="30">
      <c r="A10" s="124"/>
      <c r="B10" s="122"/>
      <c r="C10" s="118"/>
      <c r="D10" s="119" t="s">
        <v>177</v>
      </c>
      <c r="E10" s="135" t="s">
        <v>208</v>
      </c>
      <c r="F10" s="150"/>
      <c r="G10" s="151"/>
    </row>
    <row r="11" spans="1:7" ht="30">
      <c r="A11" s="124"/>
      <c r="B11" s="122"/>
      <c r="C11" s="118"/>
      <c r="D11" s="119" t="s">
        <v>178</v>
      </c>
      <c r="E11" s="135" t="s">
        <v>209</v>
      </c>
      <c r="F11" s="150"/>
      <c r="G11" s="151"/>
    </row>
    <row r="12" spans="1:7" ht="30">
      <c r="A12" s="124"/>
      <c r="B12" s="122"/>
      <c r="C12" s="118"/>
      <c r="D12" s="119" t="s">
        <v>179</v>
      </c>
      <c r="E12" s="135" t="s">
        <v>210</v>
      </c>
      <c r="F12" s="150"/>
      <c r="G12" s="151"/>
    </row>
    <row r="13" spans="1:7">
      <c r="A13" s="124"/>
      <c r="B13" s="122"/>
      <c r="C13" s="118"/>
      <c r="D13" s="119" t="s">
        <v>180</v>
      </c>
      <c r="E13" s="135" t="s">
        <v>211</v>
      </c>
      <c r="F13" s="150"/>
      <c r="G13" s="151"/>
    </row>
    <row r="14" spans="1:7" ht="30">
      <c r="A14" s="124"/>
      <c r="B14" s="122"/>
      <c r="C14" s="118"/>
      <c r="D14" s="119" t="s">
        <v>181</v>
      </c>
      <c r="E14" s="135" t="s">
        <v>212</v>
      </c>
      <c r="F14" s="150"/>
      <c r="G14" s="151"/>
    </row>
    <row r="15" spans="1:7" ht="30">
      <c r="A15" s="124"/>
      <c r="B15" s="122"/>
      <c r="C15" s="118"/>
      <c r="D15" s="119" t="s">
        <v>182</v>
      </c>
      <c r="E15" s="135" t="s">
        <v>213</v>
      </c>
      <c r="F15" s="150"/>
      <c r="G15" s="151"/>
    </row>
    <row r="16" spans="1:7">
      <c r="A16" s="124"/>
      <c r="B16" s="122"/>
      <c r="C16" s="118"/>
      <c r="D16" s="119" t="s">
        <v>183</v>
      </c>
      <c r="E16" s="136" t="s">
        <v>214</v>
      </c>
      <c r="F16" s="150"/>
      <c r="G16" s="151"/>
    </row>
    <row r="17" spans="1:7">
      <c r="A17" s="124"/>
      <c r="B17" s="122"/>
      <c r="C17" s="118"/>
      <c r="D17" s="119" t="s">
        <v>184</v>
      </c>
      <c r="E17" s="136" t="s">
        <v>215</v>
      </c>
      <c r="F17" s="150"/>
      <c r="G17" s="151"/>
    </row>
    <row r="18" spans="1:7" ht="30">
      <c r="A18" s="124"/>
      <c r="B18" s="122"/>
      <c r="C18" s="118"/>
      <c r="D18" s="119" t="s">
        <v>185</v>
      </c>
      <c r="E18" s="135" t="s">
        <v>216</v>
      </c>
      <c r="F18" s="150"/>
      <c r="G18" s="151"/>
    </row>
    <row r="19" spans="1:7" ht="30">
      <c r="A19" s="124"/>
      <c r="B19" s="122"/>
      <c r="C19" s="118"/>
      <c r="D19" s="119" t="s">
        <v>186</v>
      </c>
      <c r="E19" s="135" t="s">
        <v>217</v>
      </c>
      <c r="F19" s="150"/>
      <c r="G19" s="151"/>
    </row>
    <row r="20" spans="1:7">
      <c r="A20" s="124"/>
      <c r="B20" s="122"/>
      <c r="C20" s="118"/>
      <c r="D20" s="119" t="s">
        <v>187</v>
      </c>
      <c r="E20" s="136" t="s">
        <v>194</v>
      </c>
      <c r="F20" s="150"/>
      <c r="G20" s="151"/>
    </row>
    <row r="21" spans="1:7">
      <c r="A21" s="124"/>
      <c r="B21" s="122"/>
      <c r="C21" s="117" t="s">
        <v>187</v>
      </c>
      <c r="D21" s="119" t="s">
        <v>195</v>
      </c>
      <c r="E21" s="135" t="s">
        <v>228</v>
      </c>
      <c r="F21" s="150"/>
      <c r="G21" s="151"/>
    </row>
    <row r="22" spans="1:7">
      <c r="A22" s="124"/>
      <c r="B22" s="122"/>
      <c r="C22" s="118"/>
      <c r="D22" s="119" t="s">
        <v>196</v>
      </c>
      <c r="E22" s="135" t="s">
        <v>240</v>
      </c>
      <c r="F22" s="150"/>
      <c r="G22" s="151"/>
    </row>
    <row r="23" spans="1:7" ht="30">
      <c r="A23" s="124"/>
      <c r="B23" s="122"/>
      <c r="C23" s="118"/>
      <c r="D23" s="119" t="s">
        <v>188</v>
      </c>
      <c r="E23" s="135" t="s">
        <v>229</v>
      </c>
      <c r="F23" s="150"/>
      <c r="G23" s="151"/>
    </row>
    <row r="24" spans="1:7" ht="30">
      <c r="A24" s="124"/>
      <c r="B24" s="122"/>
      <c r="C24" s="118"/>
      <c r="D24" s="119" t="s">
        <v>189</v>
      </c>
      <c r="E24" s="135" t="s">
        <v>230</v>
      </c>
      <c r="F24" s="150"/>
      <c r="G24" s="151"/>
    </row>
    <row r="25" spans="1:7" ht="45">
      <c r="A25" s="124"/>
      <c r="B25" s="122"/>
      <c r="C25" s="118"/>
      <c r="D25" s="119" t="s">
        <v>245</v>
      </c>
      <c r="E25" s="135" t="s">
        <v>247</v>
      </c>
      <c r="F25" s="150"/>
      <c r="G25" s="151"/>
    </row>
    <row r="26" spans="1:7" ht="45">
      <c r="A26" s="124"/>
      <c r="B26" s="122"/>
      <c r="C26" s="118"/>
      <c r="D26" s="119" t="s">
        <v>246</v>
      </c>
      <c r="E26" s="135" t="s">
        <v>248</v>
      </c>
      <c r="F26" s="150"/>
      <c r="G26" s="151"/>
    </row>
    <row r="27" spans="1:7">
      <c r="A27" s="124"/>
      <c r="B27" s="122"/>
      <c r="C27" s="118"/>
      <c r="D27" s="119" t="s">
        <v>197</v>
      </c>
      <c r="E27" s="136" t="s">
        <v>249</v>
      </c>
      <c r="F27" s="150"/>
      <c r="G27" s="151"/>
    </row>
    <row r="28" spans="1:7">
      <c r="A28" s="124"/>
      <c r="B28" s="122"/>
      <c r="C28" s="117" t="s">
        <v>202</v>
      </c>
      <c r="D28" s="119" t="s">
        <v>203</v>
      </c>
      <c r="E28" s="135" t="s">
        <v>232</v>
      </c>
      <c r="F28" s="150"/>
      <c r="G28" s="151"/>
    </row>
    <row r="29" spans="1:7" ht="30">
      <c r="A29" s="124"/>
      <c r="B29" s="122"/>
      <c r="C29" s="119" t="s">
        <v>204</v>
      </c>
      <c r="D29" s="119" t="s">
        <v>205</v>
      </c>
      <c r="E29" s="135" t="s">
        <v>233</v>
      </c>
      <c r="F29" s="150"/>
      <c r="G29" s="151"/>
    </row>
    <row r="30" spans="1:7" ht="60">
      <c r="A30" s="124"/>
      <c r="B30" s="122"/>
      <c r="C30" s="117" t="s">
        <v>198</v>
      </c>
      <c r="D30" s="119" t="s">
        <v>167</v>
      </c>
      <c r="E30" s="135" t="s">
        <v>239</v>
      </c>
      <c r="F30" s="150"/>
      <c r="G30" s="151"/>
    </row>
    <row r="31" spans="1:7" ht="30">
      <c r="A31" s="124"/>
      <c r="B31" s="122"/>
      <c r="C31" s="118"/>
      <c r="D31" s="119" t="s">
        <v>168</v>
      </c>
      <c r="E31" s="135" t="s">
        <v>222</v>
      </c>
      <c r="F31" s="150"/>
      <c r="G31" s="151"/>
    </row>
    <row r="32" spans="1:7">
      <c r="A32" s="124"/>
      <c r="B32" s="122"/>
      <c r="C32" s="117" t="s">
        <v>166</v>
      </c>
      <c r="D32" s="119" t="s">
        <v>167</v>
      </c>
      <c r="E32" s="135" t="s">
        <v>223</v>
      </c>
      <c r="F32" s="150"/>
      <c r="G32" s="151"/>
    </row>
    <row r="33" spans="1:7" ht="30">
      <c r="A33" s="121">
        <v>5</v>
      </c>
      <c r="B33" s="121" t="s">
        <v>160</v>
      </c>
      <c r="C33" s="125" t="s">
        <v>159</v>
      </c>
      <c r="D33" s="126"/>
      <c r="E33" s="135" t="s">
        <v>231</v>
      </c>
      <c r="F33" s="150"/>
      <c r="G33" s="151"/>
    </row>
    <row r="34" spans="1:7">
      <c r="A34" s="122"/>
      <c r="B34" s="122"/>
      <c r="C34" s="125" t="s">
        <v>190</v>
      </c>
      <c r="D34" s="126"/>
      <c r="E34" s="137" t="s">
        <v>234</v>
      </c>
      <c r="F34" s="150"/>
      <c r="G34" s="151"/>
    </row>
    <row r="35" spans="1:7">
      <c r="A35" s="122"/>
      <c r="B35" s="122"/>
      <c r="C35" s="125" t="s">
        <v>191</v>
      </c>
      <c r="D35" s="126"/>
      <c r="E35" s="136" t="s">
        <v>224</v>
      </c>
      <c r="F35" s="150"/>
      <c r="G35" s="151"/>
    </row>
    <row r="36" spans="1:7">
      <c r="A36" s="122"/>
      <c r="B36" s="122"/>
      <c r="C36" s="125" t="s">
        <v>192</v>
      </c>
      <c r="D36" s="126"/>
      <c r="E36" s="136" t="s">
        <v>225</v>
      </c>
      <c r="F36" s="150"/>
      <c r="G36" s="151"/>
    </row>
    <row r="37" spans="1:7">
      <c r="A37" s="133"/>
      <c r="B37" s="133"/>
      <c r="C37" s="125" t="s">
        <v>193</v>
      </c>
      <c r="D37" s="126"/>
      <c r="E37" s="136" t="s">
        <v>226</v>
      </c>
      <c r="F37" s="150"/>
      <c r="G37" s="151"/>
    </row>
    <row r="38" spans="1:7" ht="95.4">
      <c r="A38" s="121">
        <v>6</v>
      </c>
      <c r="B38" s="121" t="s">
        <v>148</v>
      </c>
      <c r="C38" s="125" t="s">
        <v>164</v>
      </c>
      <c r="D38" s="126"/>
      <c r="E38" s="135" t="s">
        <v>235</v>
      </c>
      <c r="F38" s="150"/>
      <c r="G38" s="151"/>
    </row>
    <row r="39" spans="1:7" ht="30">
      <c r="A39" s="122"/>
      <c r="B39" s="122"/>
      <c r="C39" s="125" t="s">
        <v>165</v>
      </c>
      <c r="D39" s="126"/>
      <c r="E39" s="135" t="s">
        <v>237</v>
      </c>
      <c r="F39" s="150"/>
      <c r="G39" s="151"/>
    </row>
    <row r="40" spans="1:7" ht="45">
      <c r="A40" s="121">
        <v>7</v>
      </c>
      <c r="B40" s="121" t="s">
        <v>161</v>
      </c>
      <c r="C40" s="125" t="s">
        <v>200</v>
      </c>
      <c r="D40" s="126"/>
      <c r="E40" s="135" t="s">
        <v>238</v>
      </c>
      <c r="F40" s="150"/>
      <c r="G40" s="151"/>
    </row>
    <row r="41" spans="1:7" ht="15.6" thickBot="1">
      <c r="A41" s="123"/>
      <c r="B41" s="123"/>
      <c r="C41" s="125" t="s">
        <v>201</v>
      </c>
      <c r="D41" s="126"/>
      <c r="E41" s="135" t="s">
        <v>236</v>
      </c>
      <c r="F41" s="152"/>
      <c r="G41" s="153"/>
    </row>
    <row r="42" spans="1:7" ht="15.6" thickTop="1"/>
  </sheetData>
  <sheetProtection algorithmName="SHA-512" hashValue="CV+bXpPrgWUG8+V1khTw+mDfexbvJ0p+luEKnUZmuyslDCr2mYO3AHnUHUz7Yp5LFb5bVGZdKrX69LoBkhfocA==" saltValue="8j/T6MGkA/65EeO+toKzBQ==" spinCount="100000" sheet="1" scenarios="1" formatCells="0" formatColumns="0" formatRows="0" insertHyperlinks="0" autoFilter="0"/>
  <mergeCells count="1">
    <mergeCell ref="F1:G1"/>
  </mergeCells>
  <phoneticPr fontId="4"/>
  <dataValidations count="1">
    <dataValidation type="list" allowBlank="1" showInputMessage="1" showErrorMessage="1" sqref="F3:F41" xr:uid="{6CFDB544-9126-43DA-8B65-8BDC3362A2B3}">
      <formula1>"標準機能として対応可能,カスタマイズにより対応可能,対応不可能"</formula1>
    </dataValidation>
  </dataValidations>
  <pageMargins left="0.70866141732283472" right="0.70866141732283472" top="0.74803149606299213" bottom="0.74803149606299213" header="0.31496062992125984" footer="0.31496062992125984"/>
  <pageSetup paperSize="9" scale="48" fitToHeight="0" orientation="landscape" verticalDpi="0" r:id="rId1"/>
  <headerFooter>
    <oddHeader>&amp;L自動校正システム調達業務委託　仕様書（案）別紙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BAAB1-473F-4933-A16C-0218A8E7A773}">
  <sheetPr>
    <pageSetUpPr fitToPage="1"/>
  </sheetPr>
  <dimension ref="A1:K113"/>
  <sheetViews>
    <sheetView topLeftCell="C1" zoomScaleNormal="100" workbookViewId="0">
      <pane ySplit="4" topLeftCell="A56" activePane="bottomLeft" state="frozen"/>
      <selection activeCell="A6" sqref="A6:A8"/>
      <selection pane="bottomLeft" activeCell="G66" sqref="G66"/>
    </sheetView>
  </sheetViews>
  <sheetFormatPr defaultColWidth="8.59765625" defaultRowHeight="13.2"/>
  <cols>
    <col min="1" max="1" width="3.59765625" style="8" customWidth="1"/>
    <col min="2" max="2" width="6.59765625" style="1" customWidth="1"/>
    <col min="3" max="3" width="3.59765625" style="8" customWidth="1"/>
    <col min="4" max="4" width="2.69921875" style="1" customWidth="1"/>
    <col min="5" max="5" width="3.59765625" style="8" customWidth="1"/>
    <col min="6" max="6" width="36.59765625" style="1" bestFit="1" customWidth="1"/>
    <col min="7" max="7" width="147.09765625" style="1" bestFit="1" customWidth="1"/>
    <col min="8" max="8" width="18.19921875" style="1" customWidth="1"/>
    <col min="9" max="9" width="76.09765625" style="1" bestFit="1" customWidth="1"/>
    <col min="10" max="10" width="0.69921875" style="1" customWidth="1"/>
    <col min="11" max="255" width="8.59765625" style="1"/>
    <col min="256" max="256" width="3.59765625" style="1" customWidth="1"/>
    <col min="257" max="257" width="8.59765625" style="1"/>
    <col min="258" max="258" width="3.59765625" style="1" customWidth="1"/>
    <col min="259" max="259" width="8.59765625" style="1"/>
    <col min="260" max="260" width="3.59765625" style="1" customWidth="1"/>
    <col min="261" max="261" width="30.69921875" style="1" customWidth="1"/>
    <col min="262" max="262" width="3.59765625" style="1" customWidth="1"/>
    <col min="263" max="264" width="30.69921875" style="1" customWidth="1"/>
    <col min="265" max="265" width="0.69921875" style="1" customWidth="1"/>
    <col min="266" max="511" width="8.59765625" style="1"/>
    <col min="512" max="512" width="3.59765625" style="1" customWidth="1"/>
    <col min="513" max="513" width="8.59765625" style="1"/>
    <col min="514" max="514" width="3.59765625" style="1" customWidth="1"/>
    <col min="515" max="515" width="8.59765625" style="1"/>
    <col min="516" max="516" width="3.59765625" style="1" customWidth="1"/>
    <col min="517" max="517" width="30.69921875" style="1" customWidth="1"/>
    <col min="518" max="518" width="3.59765625" style="1" customWidth="1"/>
    <col min="519" max="520" width="30.69921875" style="1" customWidth="1"/>
    <col min="521" max="521" width="0.69921875" style="1" customWidth="1"/>
    <col min="522" max="767" width="8.59765625" style="1"/>
    <col min="768" max="768" width="3.59765625" style="1" customWidth="1"/>
    <col min="769" max="769" width="8.59765625" style="1"/>
    <col min="770" max="770" width="3.59765625" style="1" customWidth="1"/>
    <col min="771" max="771" width="8.59765625" style="1"/>
    <col min="772" max="772" width="3.59765625" style="1" customWidth="1"/>
    <col min="773" max="773" width="30.69921875" style="1" customWidth="1"/>
    <col min="774" max="774" width="3.59765625" style="1" customWidth="1"/>
    <col min="775" max="776" width="30.69921875" style="1" customWidth="1"/>
    <col min="777" max="777" width="0.69921875" style="1" customWidth="1"/>
    <col min="778" max="1023" width="8.59765625" style="1"/>
    <col min="1024" max="1024" width="3.59765625" style="1" customWidth="1"/>
    <col min="1025" max="1025" width="8.59765625" style="1"/>
    <col min="1026" max="1026" width="3.59765625" style="1" customWidth="1"/>
    <col min="1027" max="1027" width="8.59765625" style="1"/>
    <col min="1028" max="1028" width="3.59765625" style="1" customWidth="1"/>
    <col min="1029" max="1029" width="30.69921875" style="1" customWidth="1"/>
    <col min="1030" max="1030" width="3.59765625" style="1" customWidth="1"/>
    <col min="1031" max="1032" width="30.69921875" style="1" customWidth="1"/>
    <col min="1033" max="1033" width="0.69921875" style="1" customWidth="1"/>
    <col min="1034" max="1279" width="8.59765625" style="1"/>
    <col min="1280" max="1280" width="3.59765625" style="1" customWidth="1"/>
    <col min="1281" max="1281" width="8.59765625" style="1"/>
    <col min="1282" max="1282" width="3.59765625" style="1" customWidth="1"/>
    <col min="1283" max="1283" width="8.59765625" style="1"/>
    <col min="1284" max="1284" width="3.59765625" style="1" customWidth="1"/>
    <col min="1285" max="1285" width="30.69921875" style="1" customWidth="1"/>
    <col min="1286" max="1286" width="3.59765625" style="1" customWidth="1"/>
    <col min="1287" max="1288" width="30.69921875" style="1" customWidth="1"/>
    <col min="1289" max="1289" width="0.69921875" style="1" customWidth="1"/>
    <col min="1290" max="1535" width="8.59765625" style="1"/>
    <col min="1536" max="1536" width="3.59765625" style="1" customWidth="1"/>
    <col min="1537" max="1537" width="8.59765625" style="1"/>
    <col min="1538" max="1538" width="3.59765625" style="1" customWidth="1"/>
    <col min="1539" max="1539" width="8.59765625" style="1"/>
    <col min="1540" max="1540" width="3.59765625" style="1" customWidth="1"/>
    <col min="1541" max="1541" width="30.69921875" style="1" customWidth="1"/>
    <col min="1542" max="1542" width="3.59765625" style="1" customWidth="1"/>
    <col min="1543" max="1544" width="30.69921875" style="1" customWidth="1"/>
    <col min="1545" max="1545" width="0.69921875" style="1" customWidth="1"/>
    <col min="1546" max="1791" width="8.59765625" style="1"/>
    <col min="1792" max="1792" width="3.59765625" style="1" customWidth="1"/>
    <col min="1793" max="1793" width="8.59765625" style="1"/>
    <col min="1794" max="1794" width="3.59765625" style="1" customWidth="1"/>
    <col min="1795" max="1795" width="8.59765625" style="1"/>
    <col min="1796" max="1796" width="3.59765625" style="1" customWidth="1"/>
    <col min="1797" max="1797" width="30.69921875" style="1" customWidth="1"/>
    <col min="1798" max="1798" width="3.59765625" style="1" customWidth="1"/>
    <col min="1799" max="1800" width="30.69921875" style="1" customWidth="1"/>
    <col min="1801" max="1801" width="0.69921875" style="1" customWidth="1"/>
    <col min="1802" max="2047" width="8.59765625" style="1"/>
    <col min="2048" max="2048" width="3.59765625" style="1" customWidth="1"/>
    <col min="2049" max="2049" width="8.59765625" style="1"/>
    <col min="2050" max="2050" width="3.59765625" style="1" customWidth="1"/>
    <col min="2051" max="2051" width="8.59765625" style="1"/>
    <col min="2052" max="2052" width="3.59765625" style="1" customWidth="1"/>
    <col min="2053" max="2053" width="30.69921875" style="1" customWidth="1"/>
    <col min="2054" max="2054" width="3.59765625" style="1" customWidth="1"/>
    <col min="2055" max="2056" width="30.69921875" style="1" customWidth="1"/>
    <col min="2057" max="2057" width="0.69921875" style="1" customWidth="1"/>
    <col min="2058" max="2303" width="8.59765625" style="1"/>
    <col min="2304" max="2304" width="3.59765625" style="1" customWidth="1"/>
    <col min="2305" max="2305" width="8.59765625" style="1"/>
    <col min="2306" max="2306" width="3.59765625" style="1" customWidth="1"/>
    <col min="2307" max="2307" width="8.59765625" style="1"/>
    <col min="2308" max="2308" width="3.59765625" style="1" customWidth="1"/>
    <col min="2309" max="2309" width="30.69921875" style="1" customWidth="1"/>
    <col min="2310" max="2310" width="3.59765625" style="1" customWidth="1"/>
    <col min="2311" max="2312" width="30.69921875" style="1" customWidth="1"/>
    <col min="2313" max="2313" width="0.69921875" style="1" customWidth="1"/>
    <col min="2314" max="2559" width="8.59765625" style="1"/>
    <col min="2560" max="2560" width="3.59765625" style="1" customWidth="1"/>
    <col min="2561" max="2561" width="8.59765625" style="1"/>
    <col min="2562" max="2562" width="3.59765625" style="1" customWidth="1"/>
    <col min="2563" max="2563" width="8.59765625" style="1"/>
    <col min="2564" max="2564" width="3.59765625" style="1" customWidth="1"/>
    <col min="2565" max="2565" width="30.69921875" style="1" customWidth="1"/>
    <col min="2566" max="2566" width="3.59765625" style="1" customWidth="1"/>
    <col min="2567" max="2568" width="30.69921875" style="1" customWidth="1"/>
    <col min="2569" max="2569" width="0.69921875" style="1" customWidth="1"/>
    <col min="2570" max="2815" width="8.59765625" style="1"/>
    <col min="2816" max="2816" width="3.59765625" style="1" customWidth="1"/>
    <col min="2817" max="2817" width="8.59765625" style="1"/>
    <col min="2818" max="2818" width="3.59765625" style="1" customWidth="1"/>
    <col min="2819" max="2819" width="8.59765625" style="1"/>
    <col min="2820" max="2820" width="3.59765625" style="1" customWidth="1"/>
    <col min="2821" max="2821" width="30.69921875" style="1" customWidth="1"/>
    <col min="2822" max="2822" width="3.59765625" style="1" customWidth="1"/>
    <col min="2823" max="2824" width="30.69921875" style="1" customWidth="1"/>
    <col min="2825" max="2825" width="0.69921875" style="1" customWidth="1"/>
    <col min="2826" max="3071" width="8.59765625" style="1"/>
    <col min="3072" max="3072" width="3.59765625" style="1" customWidth="1"/>
    <col min="3073" max="3073" width="8.59765625" style="1"/>
    <col min="3074" max="3074" width="3.59765625" style="1" customWidth="1"/>
    <col min="3075" max="3075" width="8.59765625" style="1"/>
    <col min="3076" max="3076" width="3.59765625" style="1" customWidth="1"/>
    <col min="3077" max="3077" width="30.69921875" style="1" customWidth="1"/>
    <col min="3078" max="3078" width="3.59765625" style="1" customWidth="1"/>
    <col min="3079" max="3080" width="30.69921875" style="1" customWidth="1"/>
    <col min="3081" max="3081" width="0.69921875" style="1" customWidth="1"/>
    <col min="3082" max="3327" width="8.59765625" style="1"/>
    <col min="3328" max="3328" width="3.59765625" style="1" customWidth="1"/>
    <col min="3329" max="3329" width="8.59765625" style="1"/>
    <col min="3330" max="3330" width="3.59765625" style="1" customWidth="1"/>
    <col min="3331" max="3331" width="8.59765625" style="1"/>
    <col min="3332" max="3332" width="3.59765625" style="1" customWidth="1"/>
    <col min="3333" max="3333" width="30.69921875" style="1" customWidth="1"/>
    <col min="3334" max="3334" width="3.59765625" style="1" customWidth="1"/>
    <col min="3335" max="3336" width="30.69921875" style="1" customWidth="1"/>
    <col min="3337" max="3337" width="0.69921875" style="1" customWidth="1"/>
    <col min="3338" max="3583" width="8.59765625" style="1"/>
    <col min="3584" max="3584" width="3.59765625" style="1" customWidth="1"/>
    <col min="3585" max="3585" width="8.59765625" style="1"/>
    <col min="3586" max="3586" width="3.59765625" style="1" customWidth="1"/>
    <col min="3587" max="3587" width="8.59765625" style="1"/>
    <col min="3588" max="3588" width="3.59765625" style="1" customWidth="1"/>
    <col min="3589" max="3589" width="30.69921875" style="1" customWidth="1"/>
    <col min="3590" max="3590" width="3.59765625" style="1" customWidth="1"/>
    <col min="3591" max="3592" width="30.69921875" style="1" customWidth="1"/>
    <col min="3593" max="3593" width="0.69921875" style="1" customWidth="1"/>
    <col min="3594" max="3839" width="8.59765625" style="1"/>
    <col min="3840" max="3840" width="3.59765625" style="1" customWidth="1"/>
    <col min="3841" max="3841" width="8.59765625" style="1"/>
    <col min="3842" max="3842" width="3.59765625" style="1" customWidth="1"/>
    <col min="3843" max="3843" width="8.59765625" style="1"/>
    <col min="3844" max="3844" width="3.59765625" style="1" customWidth="1"/>
    <col min="3845" max="3845" width="30.69921875" style="1" customWidth="1"/>
    <col min="3846" max="3846" width="3.59765625" style="1" customWidth="1"/>
    <col min="3847" max="3848" width="30.69921875" style="1" customWidth="1"/>
    <col min="3849" max="3849" width="0.69921875" style="1" customWidth="1"/>
    <col min="3850" max="4095" width="8.59765625" style="1"/>
    <col min="4096" max="4096" width="3.59765625" style="1" customWidth="1"/>
    <col min="4097" max="4097" width="8.59765625" style="1"/>
    <col min="4098" max="4098" width="3.59765625" style="1" customWidth="1"/>
    <col min="4099" max="4099" width="8.59765625" style="1"/>
    <col min="4100" max="4100" width="3.59765625" style="1" customWidth="1"/>
    <col min="4101" max="4101" width="30.69921875" style="1" customWidth="1"/>
    <col min="4102" max="4102" width="3.59765625" style="1" customWidth="1"/>
    <col min="4103" max="4104" width="30.69921875" style="1" customWidth="1"/>
    <col min="4105" max="4105" width="0.69921875" style="1" customWidth="1"/>
    <col min="4106" max="4351" width="8.59765625" style="1"/>
    <col min="4352" max="4352" width="3.59765625" style="1" customWidth="1"/>
    <col min="4353" max="4353" width="8.59765625" style="1"/>
    <col min="4354" max="4354" width="3.59765625" style="1" customWidth="1"/>
    <col min="4355" max="4355" width="8.59765625" style="1"/>
    <col min="4356" max="4356" width="3.59765625" style="1" customWidth="1"/>
    <col min="4357" max="4357" width="30.69921875" style="1" customWidth="1"/>
    <col min="4358" max="4358" width="3.59765625" style="1" customWidth="1"/>
    <col min="4359" max="4360" width="30.69921875" style="1" customWidth="1"/>
    <col min="4361" max="4361" width="0.69921875" style="1" customWidth="1"/>
    <col min="4362" max="4607" width="8.59765625" style="1"/>
    <col min="4608" max="4608" width="3.59765625" style="1" customWidth="1"/>
    <col min="4609" max="4609" width="8.59765625" style="1"/>
    <col min="4610" max="4610" width="3.59765625" style="1" customWidth="1"/>
    <col min="4611" max="4611" width="8.59765625" style="1"/>
    <col min="4612" max="4612" width="3.59765625" style="1" customWidth="1"/>
    <col min="4613" max="4613" width="30.69921875" style="1" customWidth="1"/>
    <col min="4614" max="4614" width="3.59765625" style="1" customWidth="1"/>
    <col min="4615" max="4616" width="30.69921875" style="1" customWidth="1"/>
    <col min="4617" max="4617" width="0.69921875" style="1" customWidth="1"/>
    <col min="4618" max="4863" width="8.59765625" style="1"/>
    <col min="4864" max="4864" width="3.59765625" style="1" customWidth="1"/>
    <col min="4865" max="4865" width="8.59765625" style="1"/>
    <col min="4866" max="4866" width="3.59765625" style="1" customWidth="1"/>
    <col min="4867" max="4867" width="8.59765625" style="1"/>
    <col min="4868" max="4868" width="3.59765625" style="1" customWidth="1"/>
    <col min="4869" max="4869" width="30.69921875" style="1" customWidth="1"/>
    <col min="4870" max="4870" width="3.59765625" style="1" customWidth="1"/>
    <col min="4871" max="4872" width="30.69921875" style="1" customWidth="1"/>
    <col min="4873" max="4873" width="0.69921875" style="1" customWidth="1"/>
    <col min="4874" max="5119" width="8.59765625" style="1"/>
    <col min="5120" max="5120" width="3.59765625" style="1" customWidth="1"/>
    <col min="5121" max="5121" width="8.59765625" style="1"/>
    <col min="5122" max="5122" width="3.59765625" style="1" customWidth="1"/>
    <col min="5123" max="5123" width="8.59765625" style="1"/>
    <col min="5124" max="5124" width="3.59765625" style="1" customWidth="1"/>
    <col min="5125" max="5125" width="30.69921875" style="1" customWidth="1"/>
    <col min="5126" max="5126" width="3.59765625" style="1" customWidth="1"/>
    <col min="5127" max="5128" width="30.69921875" style="1" customWidth="1"/>
    <col min="5129" max="5129" width="0.69921875" style="1" customWidth="1"/>
    <col min="5130" max="5375" width="8.59765625" style="1"/>
    <col min="5376" max="5376" width="3.59765625" style="1" customWidth="1"/>
    <col min="5377" max="5377" width="8.59765625" style="1"/>
    <col min="5378" max="5378" width="3.59765625" style="1" customWidth="1"/>
    <col min="5379" max="5379" width="8.59765625" style="1"/>
    <col min="5380" max="5380" width="3.59765625" style="1" customWidth="1"/>
    <col min="5381" max="5381" width="30.69921875" style="1" customWidth="1"/>
    <col min="5382" max="5382" width="3.59765625" style="1" customWidth="1"/>
    <col min="5383" max="5384" width="30.69921875" style="1" customWidth="1"/>
    <col min="5385" max="5385" width="0.69921875" style="1" customWidth="1"/>
    <col min="5386" max="5631" width="8.59765625" style="1"/>
    <col min="5632" max="5632" width="3.59765625" style="1" customWidth="1"/>
    <col min="5633" max="5633" width="8.59765625" style="1"/>
    <col min="5634" max="5634" width="3.59765625" style="1" customWidth="1"/>
    <col min="5635" max="5635" width="8.59765625" style="1"/>
    <col min="5636" max="5636" width="3.59765625" style="1" customWidth="1"/>
    <col min="5637" max="5637" width="30.69921875" style="1" customWidth="1"/>
    <col min="5638" max="5638" width="3.59765625" style="1" customWidth="1"/>
    <col min="5639" max="5640" width="30.69921875" style="1" customWidth="1"/>
    <col min="5641" max="5641" width="0.69921875" style="1" customWidth="1"/>
    <col min="5642" max="5887" width="8.59765625" style="1"/>
    <col min="5888" max="5888" width="3.59765625" style="1" customWidth="1"/>
    <col min="5889" max="5889" width="8.59765625" style="1"/>
    <col min="5890" max="5890" width="3.59765625" style="1" customWidth="1"/>
    <col min="5891" max="5891" width="8.59765625" style="1"/>
    <col min="5892" max="5892" width="3.59765625" style="1" customWidth="1"/>
    <col min="5893" max="5893" width="30.69921875" style="1" customWidth="1"/>
    <col min="5894" max="5894" width="3.59765625" style="1" customWidth="1"/>
    <col min="5895" max="5896" width="30.69921875" style="1" customWidth="1"/>
    <col min="5897" max="5897" width="0.69921875" style="1" customWidth="1"/>
    <col min="5898" max="6143" width="8.59765625" style="1"/>
    <col min="6144" max="6144" width="3.59765625" style="1" customWidth="1"/>
    <col min="6145" max="6145" width="8.59765625" style="1"/>
    <col min="6146" max="6146" width="3.59765625" style="1" customWidth="1"/>
    <col min="6147" max="6147" width="8.59765625" style="1"/>
    <col min="6148" max="6148" width="3.59765625" style="1" customWidth="1"/>
    <col min="6149" max="6149" width="30.69921875" style="1" customWidth="1"/>
    <col min="6150" max="6150" width="3.59765625" style="1" customWidth="1"/>
    <col min="6151" max="6152" width="30.69921875" style="1" customWidth="1"/>
    <col min="6153" max="6153" width="0.69921875" style="1" customWidth="1"/>
    <col min="6154" max="6399" width="8.59765625" style="1"/>
    <col min="6400" max="6400" width="3.59765625" style="1" customWidth="1"/>
    <col min="6401" max="6401" width="8.59765625" style="1"/>
    <col min="6402" max="6402" width="3.59765625" style="1" customWidth="1"/>
    <col min="6403" max="6403" width="8.59765625" style="1"/>
    <col min="6404" max="6404" width="3.59765625" style="1" customWidth="1"/>
    <col min="6405" max="6405" width="30.69921875" style="1" customWidth="1"/>
    <col min="6406" max="6406" width="3.59765625" style="1" customWidth="1"/>
    <col min="6407" max="6408" width="30.69921875" style="1" customWidth="1"/>
    <col min="6409" max="6409" width="0.69921875" style="1" customWidth="1"/>
    <col min="6410" max="6655" width="8.59765625" style="1"/>
    <col min="6656" max="6656" width="3.59765625" style="1" customWidth="1"/>
    <col min="6657" max="6657" width="8.59765625" style="1"/>
    <col min="6658" max="6658" width="3.59765625" style="1" customWidth="1"/>
    <col min="6659" max="6659" width="8.59765625" style="1"/>
    <col min="6660" max="6660" width="3.59765625" style="1" customWidth="1"/>
    <col min="6661" max="6661" width="30.69921875" style="1" customWidth="1"/>
    <col min="6662" max="6662" width="3.59765625" style="1" customWidth="1"/>
    <col min="6663" max="6664" width="30.69921875" style="1" customWidth="1"/>
    <col min="6665" max="6665" width="0.69921875" style="1" customWidth="1"/>
    <col min="6666" max="6911" width="8.59765625" style="1"/>
    <col min="6912" max="6912" width="3.59765625" style="1" customWidth="1"/>
    <col min="6913" max="6913" width="8.59765625" style="1"/>
    <col min="6914" max="6914" width="3.59765625" style="1" customWidth="1"/>
    <col min="6915" max="6915" width="8.59765625" style="1"/>
    <col min="6916" max="6916" width="3.59765625" style="1" customWidth="1"/>
    <col min="6917" max="6917" width="30.69921875" style="1" customWidth="1"/>
    <col min="6918" max="6918" width="3.59765625" style="1" customWidth="1"/>
    <col min="6919" max="6920" width="30.69921875" style="1" customWidth="1"/>
    <col min="6921" max="6921" width="0.69921875" style="1" customWidth="1"/>
    <col min="6922" max="7167" width="8.59765625" style="1"/>
    <col min="7168" max="7168" width="3.59765625" style="1" customWidth="1"/>
    <col min="7169" max="7169" width="8.59765625" style="1"/>
    <col min="7170" max="7170" width="3.59765625" style="1" customWidth="1"/>
    <col min="7171" max="7171" width="8.59765625" style="1"/>
    <col min="7172" max="7172" width="3.59765625" style="1" customWidth="1"/>
    <col min="7173" max="7173" width="30.69921875" style="1" customWidth="1"/>
    <col min="7174" max="7174" width="3.59765625" style="1" customWidth="1"/>
    <col min="7175" max="7176" width="30.69921875" style="1" customWidth="1"/>
    <col min="7177" max="7177" width="0.69921875" style="1" customWidth="1"/>
    <col min="7178" max="7423" width="8.59765625" style="1"/>
    <col min="7424" max="7424" width="3.59765625" style="1" customWidth="1"/>
    <col min="7425" max="7425" width="8.59765625" style="1"/>
    <col min="7426" max="7426" width="3.59765625" style="1" customWidth="1"/>
    <col min="7427" max="7427" width="8.59765625" style="1"/>
    <col min="7428" max="7428" width="3.59765625" style="1" customWidth="1"/>
    <col min="7429" max="7429" width="30.69921875" style="1" customWidth="1"/>
    <col min="7430" max="7430" width="3.59765625" style="1" customWidth="1"/>
    <col min="7431" max="7432" width="30.69921875" style="1" customWidth="1"/>
    <col min="7433" max="7433" width="0.69921875" style="1" customWidth="1"/>
    <col min="7434" max="7679" width="8.59765625" style="1"/>
    <col min="7680" max="7680" width="3.59765625" style="1" customWidth="1"/>
    <col min="7681" max="7681" width="8.59765625" style="1"/>
    <col min="7682" max="7682" width="3.59765625" style="1" customWidth="1"/>
    <col min="7683" max="7683" width="8.59765625" style="1"/>
    <col min="7684" max="7684" width="3.59765625" style="1" customWidth="1"/>
    <col min="7685" max="7685" width="30.69921875" style="1" customWidth="1"/>
    <col min="7686" max="7686" width="3.59765625" style="1" customWidth="1"/>
    <col min="7687" max="7688" width="30.69921875" style="1" customWidth="1"/>
    <col min="7689" max="7689" width="0.69921875" style="1" customWidth="1"/>
    <col min="7690" max="7935" width="8.59765625" style="1"/>
    <col min="7936" max="7936" width="3.59765625" style="1" customWidth="1"/>
    <col min="7937" max="7937" width="8.59765625" style="1"/>
    <col min="7938" max="7938" width="3.59765625" style="1" customWidth="1"/>
    <col min="7939" max="7939" width="8.59765625" style="1"/>
    <col min="7940" max="7940" width="3.59765625" style="1" customWidth="1"/>
    <col min="7941" max="7941" width="30.69921875" style="1" customWidth="1"/>
    <col min="7942" max="7942" width="3.59765625" style="1" customWidth="1"/>
    <col min="7943" max="7944" width="30.69921875" style="1" customWidth="1"/>
    <col min="7945" max="7945" width="0.69921875" style="1" customWidth="1"/>
    <col min="7946" max="8191" width="8.59765625" style="1"/>
    <col min="8192" max="8192" width="3.59765625" style="1" customWidth="1"/>
    <col min="8193" max="8193" width="8.59765625" style="1"/>
    <col min="8194" max="8194" width="3.59765625" style="1" customWidth="1"/>
    <col min="8195" max="8195" width="8.59765625" style="1"/>
    <col min="8196" max="8196" width="3.59765625" style="1" customWidth="1"/>
    <col min="8197" max="8197" width="30.69921875" style="1" customWidth="1"/>
    <col min="8198" max="8198" width="3.59765625" style="1" customWidth="1"/>
    <col min="8199" max="8200" width="30.69921875" style="1" customWidth="1"/>
    <col min="8201" max="8201" width="0.69921875" style="1" customWidth="1"/>
    <col min="8202" max="8447" width="8.59765625" style="1"/>
    <col min="8448" max="8448" width="3.59765625" style="1" customWidth="1"/>
    <col min="8449" max="8449" width="8.59765625" style="1"/>
    <col min="8450" max="8450" width="3.59765625" style="1" customWidth="1"/>
    <col min="8451" max="8451" width="8.59765625" style="1"/>
    <col min="8452" max="8452" width="3.59765625" style="1" customWidth="1"/>
    <col min="8453" max="8453" width="30.69921875" style="1" customWidth="1"/>
    <col min="8454" max="8454" width="3.59765625" style="1" customWidth="1"/>
    <col min="8455" max="8456" width="30.69921875" style="1" customWidth="1"/>
    <col min="8457" max="8457" width="0.69921875" style="1" customWidth="1"/>
    <col min="8458" max="8703" width="8.59765625" style="1"/>
    <col min="8704" max="8704" width="3.59765625" style="1" customWidth="1"/>
    <col min="8705" max="8705" width="8.59765625" style="1"/>
    <col min="8706" max="8706" width="3.59765625" style="1" customWidth="1"/>
    <col min="8707" max="8707" width="8.59765625" style="1"/>
    <col min="8708" max="8708" width="3.59765625" style="1" customWidth="1"/>
    <col min="8709" max="8709" width="30.69921875" style="1" customWidth="1"/>
    <col min="8710" max="8710" width="3.59765625" style="1" customWidth="1"/>
    <col min="8711" max="8712" width="30.69921875" style="1" customWidth="1"/>
    <col min="8713" max="8713" width="0.69921875" style="1" customWidth="1"/>
    <col min="8714" max="8959" width="8.59765625" style="1"/>
    <col min="8960" max="8960" width="3.59765625" style="1" customWidth="1"/>
    <col min="8961" max="8961" width="8.59765625" style="1"/>
    <col min="8962" max="8962" width="3.59765625" style="1" customWidth="1"/>
    <col min="8963" max="8963" width="8.59765625" style="1"/>
    <col min="8964" max="8964" width="3.59765625" style="1" customWidth="1"/>
    <col min="8965" max="8965" width="30.69921875" style="1" customWidth="1"/>
    <col min="8966" max="8966" width="3.59765625" style="1" customWidth="1"/>
    <col min="8967" max="8968" width="30.69921875" style="1" customWidth="1"/>
    <col min="8969" max="8969" width="0.69921875" style="1" customWidth="1"/>
    <col min="8970" max="9215" width="8.59765625" style="1"/>
    <col min="9216" max="9216" width="3.59765625" style="1" customWidth="1"/>
    <col min="9217" max="9217" width="8.59765625" style="1"/>
    <col min="9218" max="9218" width="3.59765625" style="1" customWidth="1"/>
    <col min="9219" max="9219" width="8.59765625" style="1"/>
    <col min="9220" max="9220" width="3.59765625" style="1" customWidth="1"/>
    <col min="9221" max="9221" width="30.69921875" style="1" customWidth="1"/>
    <col min="9222" max="9222" width="3.59765625" style="1" customWidth="1"/>
    <col min="9223" max="9224" width="30.69921875" style="1" customWidth="1"/>
    <col min="9225" max="9225" width="0.69921875" style="1" customWidth="1"/>
    <col min="9226" max="9471" width="8.59765625" style="1"/>
    <col min="9472" max="9472" width="3.59765625" style="1" customWidth="1"/>
    <col min="9473" max="9473" width="8.59765625" style="1"/>
    <col min="9474" max="9474" width="3.59765625" style="1" customWidth="1"/>
    <col min="9475" max="9475" width="8.59765625" style="1"/>
    <col min="9476" max="9476" width="3.59765625" style="1" customWidth="1"/>
    <col min="9477" max="9477" width="30.69921875" style="1" customWidth="1"/>
    <col min="9478" max="9478" width="3.59765625" style="1" customWidth="1"/>
    <col min="9479" max="9480" width="30.69921875" style="1" customWidth="1"/>
    <col min="9481" max="9481" width="0.69921875" style="1" customWidth="1"/>
    <col min="9482" max="9727" width="8.59765625" style="1"/>
    <col min="9728" max="9728" width="3.59765625" style="1" customWidth="1"/>
    <col min="9729" max="9729" width="8.59765625" style="1"/>
    <col min="9730" max="9730" width="3.59765625" style="1" customWidth="1"/>
    <col min="9731" max="9731" width="8.59765625" style="1"/>
    <col min="9732" max="9732" width="3.59765625" style="1" customWidth="1"/>
    <col min="9733" max="9733" width="30.69921875" style="1" customWidth="1"/>
    <col min="9734" max="9734" width="3.59765625" style="1" customWidth="1"/>
    <col min="9735" max="9736" width="30.69921875" style="1" customWidth="1"/>
    <col min="9737" max="9737" width="0.69921875" style="1" customWidth="1"/>
    <col min="9738" max="9983" width="8.59765625" style="1"/>
    <col min="9984" max="9984" width="3.59765625" style="1" customWidth="1"/>
    <col min="9985" max="9985" width="8.59765625" style="1"/>
    <col min="9986" max="9986" width="3.59765625" style="1" customWidth="1"/>
    <col min="9987" max="9987" width="8.59765625" style="1"/>
    <col min="9988" max="9988" width="3.59765625" style="1" customWidth="1"/>
    <col min="9989" max="9989" width="30.69921875" style="1" customWidth="1"/>
    <col min="9990" max="9990" width="3.59765625" style="1" customWidth="1"/>
    <col min="9991" max="9992" width="30.69921875" style="1" customWidth="1"/>
    <col min="9993" max="9993" width="0.69921875" style="1" customWidth="1"/>
    <col min="9994" max="10239" width="8.59765625" style="1"/>
    <col min="10240" max="10240" width="3.59765625" style="1" customWidth="1"/>
    <col min="10241" max="10241" width="8.59765625" style="1"/>
    <col min="10242" max="10242" width="3.59765625" style="1" customWidth="1"/>
    <col min="10243" max="10243" width="8.59765625" style="1"/>
    <col min="10244" max="10244" width="3.59765625" style="1" customWidth="1"/>
    <col min="10245" max="10245" width="30.69921875" style="1" customWidth="1"/>
    <col min="10246" max="10246" width="3.59765625" style="1" customWidth="1"/>
    <col min="10247" max="10248" width="30.69921875" style="1" customWidth="1"/>
    <col min="10249" max="10249" width="0.69921875" style="1" customWidth="1"/>
    <col min="10250" max="10495" width="8.59765625" style="1"/>
    <col min="10496" max="10496" width="3.59765625" style="1" customWidth="1"/>
    <col min="10497" max="10497" width="8.59765625" style="1"/>
    <col min="10498" max="10498" width="3.59765625" style="1" customWidth="1"/>
    <col min="10499" max="10499" width="8.59765625" style="1"/>
    <col min="10500" max="10500" width="3.59765625" style="1" customWidth="1"/>
    <col min="10501" max="10501" width="30.69921875" style="1" customWidth="1"/>
    <col min="10502" max="10502" width="3.59765625" style="1" customWidth="1"/>
    <col min="10503" max="10504" width="30.69921875" style="1" customWidth="1"/>
    <col min="10505" max="10505" width="0.69921875" style="1" customWidth="1"/>
    <col min="10506" max="10751" width="8.59765625" style="1"/>
    <col min="10752" max="10752" width="3.59765625" style="1" customWidth="1"/>
    <col min="10753" max="10753" width="8.59765625" style="1"/>
    <col min="10754" max="10754" width="3.59765625" style="1" customWidth="1"/>
    <col min="10755" max="10755" width="8.59765625" style="1"/>
    <col min="10756" max="10756" width="3.59765625" style="1" customWidth="1"/>
    <col min="10757" max="10757" width="30.69921875" style="1" customWidth="1"/>
    <col min="10758" max="10758" width="3.59765625" style="1" customWidth="1"/>
    <col min="10759" max="10760" width="30.69921875" style="1" customWidth="1"/>
    <col min="10761" max="10761" width="0.69921875" style="1" customWidth="1"/>
    <col min="10762" max="11007" width="8.59765625" style="1"/>
    <col min="11008" max="11008" width="3.59765625" style="1" customWidth="1"/>
    <col min="11009" max="11009" width="8.59765625" style="1"/>
    <col min="11010" max="11010" width="3.59765625" style="1" customWidth="1"/>
    <col min="11011" max="11011" width="8.59765625" style="1"/>
    <col min="11012" max="11012" width="3.59765625" style="1" customWidth="1"/>
    <col min="11013" max="11013" width="30.69921875" style="1" customWidth="1"/>
    <col min="11014" max="11014" width="3.59765625" style="1" customWidth="1"/>
    <col min="11015" max="11016" width="30.69921875" style="1" customWidth="1"/>
    <col min="11017" max="11017" width="0.69921875" style="1" customWidth="1"/>
    <col min="11018" max="11263" width="8.59765625" style="1"/>
    <col min="11264" max="11264" width="3.59765625" style="1" customWidth="1"/>
    <col min="11265" max="11265" width="8.59765625" style="1"/>
    <col min="11266" max="11266" width="3.59765625" style="1" customWidth="1"/>
    <col min="11267" max="11267" width="8.59765625" style="1"/>
    <col min="11268" max="11268" width="3.59765625" style="1" customWidth="1"/>
    <col min="11269" max="11269" width="30.69921875" style="1" customWidth="1"/>
    <col min="11270" max="11270" width="3.59765625" style="1" customWidth="1"/>
    <col min="11271" max="11272" width="30.69921875" style="1" customWidth="1"/>
    <col min="11273" max="11273" width="0.69921875" style="1" customWidth="1"/>
    <col min="11274" max="11519" width="8.59765625" style="1"/>
    <col min="11520" max="11520" width="3.59765625" style="1" customWidth="1"/>
    <col min="11521" max="11521" width="8.59765625" style="1"/>
    <col min="11522" max="11522" width="3.59765625" style="1" customWidth="1"/>
    <col min="11523" max="11523" width="8.59765625" style="1"/>
    <col min="11524" max="11524" width="3.59765625" style="1" customWidth="1"/>
    <col min="11525" max="11525" width="30.69921875" style="1" customWidth="1"/>
    <col min="11526" max="11526" width="3.59765625" style="1" customWidth="1"/>
    <col min="11527" max="11528" width="30.69921875" style="1" customWidth="1"/>
    <col min="11529" max="11529" width="0.69921875" style="1" customWidth="1"/>
    <col min="11530" max="11775" width="8.59765625" style="1"/>
    <col min="11776" max="11776" width="3.59765625" style="1" customWidth="1"/>
    <col min="11777" max="11777" width="8.59765625" style="1"/>
    <col min="11778" max="11778" width="3.59765625" style="1" customWidth="1"/>
    <col min="11779" max="11779" width="8.59765625" style="1"/>
    <col min="11780" max="11780" width="3.59765625" style="1" customWidth="1"/>
    <col min="11781" max="11781" width="30.69921875" style="1" customWidth="1"/>
    <col min="11782" max="11782" width="3.59765625" style="1" customWidth="1"/>
    <col min="11783" max="11784" width="30.69921875" style="1" customWidth="1"/>
    <col min="11785" max="11785" width="0.69921875" style="1" customWidth="1"/>
    <col min="11786" max="12031" width="8.59765625" style="1"/>
    <col min="12032" max="12032" width="3.59765625" style="1" customWidth="1"/>
    <col min="12033" max="12033" width="8.59765625" style="1"/>
    <col min="12034" max="12034" width="3.59765625" style="1" customWidth="1"/>
    <col min="12035" max="12035" width="8.59765625" style="1"/>
    <col min="12036" max="12036" width="3.59765625" style="1" customWidth="1"/>
    <col min="12037" max="12037" width="30.69921875" style="1" customWidth="1"/>
    <col min="12038" max="12038" width="3.59765625" style="1" customWidth="1"/>
    <col min="12039" max="12040" width="30.69921875" style="1" customWidth="1"/>
    <col min="12041" max="12041" width="0.69921875" style="1" customWidth="1"/>
    <col min="12042" max="12287" width="8.59765625" style="1"/>
    <col min="12288" max="12288" width="3.59765625" style="1" customWidth="1"/>
    <col min="12289" max="12289" width="8.59765625" style="1"/>
    <col min="12290" max="12290" width="3.59765625" style="1" customWidth="1"/>
    <col min="12291" max="12291" width="8.59765625" style="1"/>
    <col min="12292" max="12292" width="3.59765625" style="1" customWidth="1"/>
    <col min="12293" max="12293" width="30.69921875" style="1" customWidth="1"/>
    <col min="12294" max="12294" width="3.59765625" style="1" customWidth="1"/>
    <col min="12295" max="12296" width="30.69921875" style="1" customWidth="1"/>
    <col min="12297" max="12297" width="0.69921875" style="1" customWidth="1"/>
    <col min="12298" max="12543" width="8.59765625" style="1"/>
    <col min="12544" max="12544" width="3.59765625" style="1" customWidth="1"/>
    <col min="12545" max="12545" width="8.59765625" style="1"/>
    <col min="12546" max="12546" width="3.59765625" style="1" customWidth="1"/>
    <col min="12547" max="12547" width="8.59765625" style="1"/>
    <col min="12548" max="12548" width="3.59765625" style="1" customWidth="1"/>
    <col min="12549" max="12549" width="30.69921875" style="1" customWidth="1"/>
    <col min="12550" max="12550" width="3.59765625" style="1" customWidth="1"/>
    <col min="12551" max="12552" width="30.69921875" style="1" customWidth="1"/>
    <col min="12553" max="12553" width="0.69921875" style="1" customWidth="1"/>
    <col min="12554" max="12799" width="8.59765625" style="1"/>
    <col min="12800" max="12800" width="3.59765625" style="1" customWidth="1"/>
    <col min="12801" max="12801" width="8.59765625" style="1"/>
    <col min="12802" max="12802" width="3.59765625" style="1" customWidth="1"/>
    <col min="12803" max="12803" width="8.59765625" style="1"/>
    <col min="12804" max="12804" width="3.59765625" style="1" customWidth="1"/>
    <col min="12805" max="12805" width="30.69921875" style="1" customWidth="1"/>
    <col min="12806" max="12806" width="3.59765625" style="1" customWidth="1"/>
    <col min="12807" max="12808" width="30.69921875" style="1" customWidth="1"/>
    <col min="12809" max="12809" width="0.69921875" style="1" customWidth="1"/>
    <col min="12810" max="13055" width="8.59765625" style="1"/>
    <col min="13056" max="13056" width="3.59765625" style="1" customWidth="1"/>
    <col min="13057" max="13057" width="8.59765625" style="1"/>
    <col min="13058" max="13058" width="3.59765625" style="1" customWidth="1"/>
    <col min="13059" max="13059" width="8.59765625" style="1"/>
    <col min="13060" max="13060" width="3.59765625" style="1" customWidth="1"/>
    <col min="13061" max="13061" width="30.69921875" style="1" customWidth="1"/>
    <col min="13062" max="13062" width="3.59765625" style="1" customWidth="1"/>
    <col min="13063" max="13064" width="30.69921875" style="1" customWidth="1"/>
    <col min="13065" max="13065" width="0.69921875" style="1" customWidth="1"/>
    <col min="13066" max="13311" width="8.59765625" style="1"/>
    <col min="13312" max="13312" width="3.59765625" style="1" customWidth="1"/>
    <col min="13313" max="13313" width="8.59765625" style="1"/>
    <col min="13314" max="13314" width="3.59765625" style="1" customWidth="1"/>
    <col min="13315" max="13315" width="8.59765625" style="1"/>
    <col min="13316" max="13316" width="3.59765625" style="1" customWidth="1"/>
    <col min="13317" max="13317" width="30.69921875" style="1" customWidth="1"/>
    <col min="13318" max="13318" width="3.59765625" style="1" customWidth="1"/>
    <col min="13319" max="13320" width="30.69921875" style="1" customWidth="1"/>
    <col min="13321" max="13321" width="0.69921875" style="1" customWidth="1"/>
    <col min="13322" max="13567" width="8.59765625" style="1"/>
    <col min="13568" max="13568" width="3.59765625" style="1" customWidth="1"/>
    <col min="13569" max="13569" width="8.59765625" style="1"/>
    <col min="13570" max="13570" width="3.59765625" style="1" customWidth="1"/>
    <col min="13571" max="13571" width="8.59765625" style="1"/>
    <col min="13572" max="13572" width="3.59765625" style="1" customWidth="1"/>
    <col min="13573" max="13573" width="30.69921875" style="1" customWidth="1"/>
    <col min="13574" max="13574" width="3.59765625" style="1" customWidth="1"/>
    <col min="13575" max="13576" width="30.69921875" style="1" customWidth="1"/>
    <col min="13577" max="13577" width="0.69921875" style="1" customWidth="1"/>
    <col min="13578" max="13823" width="8.59765625" style="1"/>
    <col min="13824" max="13824" width="3.59765625" style="1" customWidth="1"/>
    <col min="13825" max="13825" width="8.59765625" style="1"/>
    <col min="13826" max="13826" width="3.59765625" style="1" customWidth="1"/>
    <col min="13827" max="13827" width="8.59765625" style="1"/>
    <col min="13828" max="13828" width="3.59765625" style="1" customWidth="1"/>
    <col min="13829" max="13829" width="30.69921875" style="1" customWidth="1"/>
    <col min="13830" max="13830" width="3.59765625" style="1" customWidth="1"/>
    <col min="13831" max="13832" width="30.69921875" style="1" customWidth="1"/>
    <col min="13833" max="13833" width="0.69921875" style="1" customWidth="1"/>
    <col min="13834" max="14079" width="8.59765625" style="1"/>
    <col min="14080" max="14080" width="3.59765625" style="1" customWidth="1"/>
    <col min="14081" max="14081" width="8.59765625" style="1"/>
    <col min="14082" max="14082" width="3.59765625" style="1" customWidth="1"/>
    <col min="14083" max="14083" width="8.59765625" style="1"/>
    <col min="14084" max="14084" width="3.59765625" style="1" customWidth="1"/>
    <col min="14085" max="14085" width="30.69921875" style="1" customWidth="1"/>
    <col min="14086" max="14086" width="3.59765625" style="1" customWidth="1"/>
    <col min="14087" max="14088" width="30.69921875" style="1" customWidth="1"/>
    <col min="14089" max="14089" width="0.69921875" style="1" customWidth="1"/>
    <col min="14090" max="14335" width="8.59765625" style="1"/>
    <col min="14336" max="14336" width="3.59765625" style="1" customWidth="1"/>
    <col min="14337" max="14337" width="8.59765625" style="1"/>
    <col min="14338" max="14338" width="3.59765625" style="1" customWidth="1"/>
    <col min="14339" max="14339" width="8.59765625" style="1"/>
    <col min="14340" max="14340" width="3.59765625" style="1" customWidth="1"/>
    <col min="14341" max="14341" width="30.69921875" style="1" customWidth="1"/>
    <col min="14342" max="14342" width="3.59765625" style="1" customWidth="1"/>
    <col min="14343" max="14344" width="30.69921875" style="1" customWidth="1"/>
    <col min="14345" max="14345" width="0.69921875" style="1" customWidth="1"/>
    <col min="14346" max="14591" width="8.59765625" style="1"/>
    <col min="14592" max="14592" width="3.59765625" style="1" customWidth="1"/>
    <col min="14593" max="14593" width="8.59765625" style="1"/>
    <col min="14594" max="14594" width="3.59765625" style="1" customWidth="1"/>
    <col min="14595" max="14595" width="8.59765625" style="1"/>
    <col min="14596" max="14596" width="3.59765625" style="1" customWidth="1"/>
    <col min="14597" max="14597" width="30.69921875" style="1" customWidth="1"/>
    <col min="14598" max="14598" width="3.59765625" style="1" customWidth="1"/>
    <col min="14599" max="14600" width="30.69921875" style="1" customWidth="1"/>
    <col min="14601" max="14601" width="0.69921875" style="1" customWidth="1"/>
    <col min="14602" max="14847" width="8.59765625" style="1"/>
    <col min="14848" max="14848" width="3.59765625" style="1" customWidth="1"/>
    <col min="14849" max="14849" width="8.59765625" style="1"/>
    <col min="14850" max="14850" width="3.59765625" style="1" customWidth="1"/>
    <col min="14851" max="14851" width="8.59765625" style="1"/>
    <col min="14852" max="14852" width="3.59765625" style="1" customWidth="1"/>
    <col min="14853" max="14853" width="30.69921875" style="1" customWidth="1"/>
    <col min="14854" max="14854" width="3.59765625" style="1" customWidth="1"/>
    <col min="14855" max="14856" width="30.69921875" style="1" customWidth="1"/>
    <col min="14857" max="14857" width="0.69921875" style="1" customWidth="1"/>
    <col min="14858" max="15103" width="8.59765625" style="1"/>
    <col min="15104" max="15104" width="3.59765625" style="1" customWidth="1"/>
    <col min="15105" max="15105" width="8.59765625" style="1"/>
    <col min="15106" max="15106" width="3.59765625" style="1" customWidth="1"/>
    <col min="15107" max="15107" width="8.59765625" style="1"/>
    <col min="15108" max="15108" width="3.59765625" style="1" customWidth="1"/>
    <col min="15109" max="15109" width="30.69921875" style="1" customWidth="1"/>
    <col min="15110" max="15110" width="3.59765625" style="1" customWidth="1"/>
    <col min="15111" max="15112" width="30.69921875" style="1" customWidth="1"/>
    <col min="15113" max="15113" width="0.69921875" style="1" customWidth="1"/>
    <col min="15114" max="15359" width="8.59765625" style="1"/>
    <col min="15360" max="15360" width="3.59765625" style="1" customWidth="1"/>
    <col min="15361" max="15361" width="8.59765625" style="1"/>
    <col min="15362" max="15362" width="3.59765625" style="1" customWidth="1"/>
    <col min="15363" max="15363" width="8.59765625" style="1"/>
    <col min="15364" max="15364" width="3.59765625" style="1" customWidth="1"/>
    <col min="15365" max="15365" width="30.69921875" style="1" customWidth="1"/>
    <col min="15366" max="15366" width="3.59765625" style="1" customWidth="1"/>
    <col min="15367" max="15368" width="30.69921875" style="1" customWidth="1"/>
    <col min="15369" max="15369" width="0.69921875" style="1" customWidth="1"/>
    <col min="15370" max="15615" width="8.59765625" style="1"/>
    <col min="15616" max="15616" width="3.59765625" style="1" customWidth="1"/>
    <col min="15617" max="15617" width="8.59765625" style="1"/>
    <col min="15618" max="15618" width="3.59765625" style="1" customWidth="1"/>
    <col min="15619" max="15619" width="8.59765625" style="1"/>
    <col min="15620" max="15620" width="3.59765625" style="1" customWidth="1"/>
    <col min="15621" max="15621" width="30.69921875" style="1" customWidth="1"/>
    <col min="15622" max="15622" width="3.59765625" style="1" customWidth="1"/>
    <col min="15623" max="15624" width="30.69921875" style="1" customWidth="1"/>
    <col min="15625" max="15625" width="0.69921875" style="1" customWidth="1"/>
    <col min="15626" max="15871" width="8.59765625" style="1"/>
    <col min="15872" max="15872" width="3.59765625" style="1" customWidth="1"/>
    <col min="15873" max="15873" width="8.59765625" style="1"/>
    <col min="15874" max="15874" width="3.59765625" style="1" customWidth="1"/>
    <col min="15875" max="15875" width="8.59765625" style="1"/>
    <col min="15876" max="15876" width="3.59765625" style="1" customWidth="1"/>
    <col min="15877" max="15877" width="30.69921875" style="1" customWidth="1"/>
    <col min="15878" max="15878" width="3.59765625" style="1" customWidth="1"/>
    <col min="15879" max="15880" width="30.69921875" style="1" customWidth="1"/>
    <col min="15881" max="15881" width="0.69921875" style="1" customWidth="1"/>
    <col min="15882" max="16127" width="8.59765625" style="1"/>
    <col min="16128" max="16128" width="3.59765625" style="1" customWidth="1"/>
    <col min="16129" max="16129" width="8.59765625" style="1"/>
    <col min="16130" max="16130" width="3.59765625" style="1" customWidth="1"/>
    <col min="16131" max="16131" width="8.59765625" style="1"/>
    <col min="16132" max="16132" width="3.59765625" style="1" customWidth="1"/>
    <col min="16133" max="16133" width="30.69921875" style="1" customWidth="1"/>
    <col min="16134" max="16134" width="3.59765625" style="1" customWidth="1"/>
    <col min="16135" max="16136" width="30.69921875" style="1" customWidth="1"/>
    <col min="16137" max="16137" width="0.69921875" style="1" customWidth="1"/>
    <col min="16138" max="16384" width="8.59765625" style="1"/>
  </cols>
  <sheetData>
    <row r="1" spans="1:11" ht="13.8" thickBot="1">
      <c r="A1" s="1" t="s">
        <v>4</v>
      </c>
      <c r="C1" s="1"/>
      <c r="E1" s="1"/>
    </row>
    <row r="2" spans="1:11" ht="19.5" customHeight="1" thickBot="1">
      <c r="A2" s="1"/>
      <c r="C2" s="1"/>
      <c r="E2" s="1"/>
      <c r="H2" s="142" t="s">
        <v>5</v>
      </c>
      <c r="I2" s="143"/>
    </row>
    <row r="3" spans="1:11" ht="13.8">
      <c r="A3" s="144" t="s">
        <v>0</v>
      </c>
      <c r="B3" s="145"/>
      <c r="C3" s="145"/>
      <c r="D3" s="145"/>
      <c r="E3" s="145"/>
      <c r="F3" s="145"/>
      <c r="G3" s="36" t="s">
        <v>6</v>
      </c>
      <c r="H3" s="146" t="s">
        <v>7</v>
      </c>
      <c r="I3" s="148" t="s">
        <v>8</v>
      </c>
    </row>
    <row r="4" spans="1:11" ht="13.8">
      <c r="A4" s="145" t="s">
        <v>1</v>
      </c>
      <c r="B4" s="145"/>
      <c r="C4" s="145" t="s">
        <v>2</v>
      </c>
      <c r="D4" s="145"/>
      <c r="E4" s="145" t="s">
        <v>3</v>
      </c>
      <c r="F4" s="145"/>
      <c r="G4" s="37" t="s">
        <v>9</v>
      </c>
      <c r="H4" s="147"/>
      <c r="I4" s="149"/>
      <c r="J4" s="8"/>
      <c r="K4" s="8"/>
    </row>
    <row r="5" spans="1:11">
      <c r="A5" s="38">
        <v>1</v>
      </c>
      <c r="B5" s="39" t="s">
        <v>10</v>
      </c>
      <c r="C5" s="40"/>
      <c r="D5" s="41"/>
      <c r="E5" s="40"/>
      <c r="F5" s="41"/>
      <c r="G5" s="41"/>
      <c r="H5" s="42"/>
      <c r="I5" s="9"/>
    </row>
    <row r="6" spans="1:11">
      <c r="A6" s="43"/>
      <c r="B6" s="44"/>
      <c r="C6" s="45">
        <v>1</v>
      </c>
      <c r="D6" s="46" t="s">
        <v>11</v>
      </c>
      <c r="E6" s="45"/>
      <c r="F6" s="47"/>
      <c r="G6" s="46"/>
      <c r="H6" s="48"/>
      <c r="I6" s="10"/>
    </row>
    <row r="7" spans="1:11">
      <c r="A7" s="49"/>
      <c r="B7" s="33"/>
      <c r="C7" s="11"/>
      <c r="D7" s="50"/>
      <c r="E7" s="51">
        <v>1</v>
      </c>
      <c r="F7" s="35" t="s">
        <v>12</v>
      </c>
      <c r="G7" s="52" t="s">
        <v>13</v>
      </c>
      <c r="H7" s="53"/>
      <c r="I7" s="12"/>
    </row>
    <row r="8" spans="1:11">
      <c r="A8" s="49"/>
      <c r="B8" s="33"/>
      <c r="C8" s="11"/>
      <c r="D8" s="13"/>
      <c r="E8" s="51">
        <v>2</v>
      </c>
      <c r="F8" s="35" t="s">
        <v>14</v>
      </c>
      <c r="G8" s="52" t="s">
        <v>15</v>
      </c>
      <c r="H8" s="53"/>
      <c r="I8" s="12"/>
    </row>
    <row r="9" spans="1:11">
      <c r="A9" s="49"/>
      <c r="B9" s="33"/>
      <c r="C9" s="34"/>
      <c r="D9" s="54"/>
      <c r="E9" s="51">
        <v>3</v>
      </c>
      <c r="F9" s="35" t="s">
        <v>16</v>
      </c>
      <c r="G9" s="55" t="s">
        <v>17</v>
      </c>
      <c r="H9" s="53"/>
      <c r="I9" s="12"/>
    </row>
    <row r="10" spans="1:11">
      <c r="A10" s="49"/>
      <c r="B10" s="33"/>
      <c r="C10" s="56">
        <v>2</v>
      </c>
      <c r="D10" s="57" t="s">
        <v>18</v>
      </c>
      <c r="E10" s="56"/>
      <c r="F10" s="47"/>
      <c r="G10" s="47"/>
      <c r="H10" s="58"/>
      <c r="I10" s="14"/>
    </row>
    <row r="11" spans="1:11">
      <c r="A11" s="49"/>
      <c r="B11" s="33"/>
      <c r="C11" s="11"/>
      <c r="D11" s="50"/>
      <c r="E11" s="51">
        <v>1</v>
      </c>
      <c r="F11" s="35" t="s">
        <v>12</v>
      </c>
      <c r="G11" s="52" t="s">
        <v>19</v>
      </c>
      <c r="H11" s="53"/>
      <c r="I11" s="12"/>
    </row>
    <row r="12" spans="1:11">
      <c r="A12" s="49"/>
      <c r="B12" s="33"/>
      <c r="C12" s="11"/>
      <c r="D12" s="13"/>
      <c r="E12" s="51">
        <v>2</v>
      </c>
      <c r="F12" s="1" t="s">
        <v>20</v>
      </c>
      <c r="G12" s="52" t="s">
        <v>21</v>
      </c>
      <c r="H12" s="53"/>
      <c r="I12" s="12"/>
    </row>
    <row r="13" spans="1:11">
      <c r="A13" s="49"/>
      <c r="B13" s="33"/>
      <c r="C13" s="11"/>
      <c r="D13" s="13"/>
      <c r="E13" s="51">
        <v>3</v>
      </c>
      <c r="F13" s="35" t="s">
        <v>22</v>
      </c>
      <c r="G13" s="52" t="s">
        <v>23</v>
      </c>
      <c r="H13" s="53"/>
      <c r="I13" s="12"/>
    </row>
    <row r="14" spans="1:11">
      <c r="A14" s="49"/>
      <c r="B14" s="33"/>
      <c r="C14" s="11"/>
      <c r="D14" s="13"/>
      <c r="E14" s="51">
        <v>4</v>
      </c>
      <c r="F14" s="35" t="s">
        <v>14</v>
      </c>
      <c r="G14" s="52" t="str">
        <f>G8</f>
        <v>経年比較、将来予測を行うために、複数年のデータを登録できること</v>
      </c>
      <c r="H14" s="53"/>
      <c r="I14" s="12"/>
    </row>
    <row r="15" spans="1:11">
      <c r="A15" s="43"/>
      <c r="B15" s="59"/>
      <c r="C15" s="60"/>
      <c r="D15" s="61"/>
      <c r="E15" s="62">
        <v>5</v>
      </c>
      <c r="F15" s="35" t="s">
        <v>16</v>
      </c>
      <c r="G15" s="55" t="str">
        <f>G9</f>
        <v>将来、分析に必要なデータファイルやデータ項目に変更（追加・削除を含む）が必要となった際に対応可能であること。</v>
      </c>
      <c r="H15" s="53"/>
      <c r="I15" s="12"/>
    </row>
    <row r="16" spans="1:11" s="7" customFormat="1" hidden="1">
      <c r="A16" s="63"/>
      <c r="B16" s="64"/>
      <c r="C16" s="65"/>
      <c r="D16" s="66" t="s">
        <v>24</v>
      </c>
      <c r="E16" s="65"/>
      <c r="F16" s="67"/>
      <c r="G16" s="67"/>
      <c r="H16" s="68"/>
      <c r="I16" s="6"/>
    </row>
    <row r="17" spans="1:9" s="7" customFormat="1" hidden="1">
      <c r="A17" s="63"/>
      <c r="B17" s="64"/>
      <c r="C17" s="15"/>
      <c r="D17" s="69"/>
      <c r="E17" s="70">
        <v>1</v>
      </c>
      <c r="F17" s="71" t="s">
        <v>12</v>
      </c>
      <c r="G17" s="72" t="s">
        <v>25</v>
      </c>
      <c r="H17" s="73"/>
      <c r="I17" s="16"/>
    </row>
    <row r="18" spans="1:9" s="19" customFormat="1" hidden="1">
      <c r="A18" s="74"/>
      <c r="B18" s="75"/>
      <c r="C18" s="17"/>
      <c r="D18" s="18"/>
      <c r="E18" s="76">
        <v>2</v>
      </c>
      <c r="F18" s="19" t="s">
        <v>20</v>
      </c>
      <c r="G18" s="77" t="s">
        <v>26</v>
      </c>
      <c r="H18" s="78"/>
      <c r="I18" s="20"/>
    </row>
    <row r="19" spans="1:9" s="7" customFormat="1" hidden="1">
      <c r="A19" s="63"/>
      <c r="B19" s="64"/>
      <c r="C19" s="15"/>
      <c r="D19" s="5"/>
      <c r="E19" s="70">
        <v>2</v>
      </c>
      <c r="F19" s="71" t="s">
        <v>22</v>
      </c>
      <c r="G19" s="72" t="s">
        <v>27</v>
      </c>
      <c r="H19" s="73"/>
      <c r="I19" s="16"/>
    </row>
    <row r="20" spans="1:9" s="7" customFormat="1" hidden="1">
      <c r="A20" s="63"/>
      <c r="B20" s="64"/>
      <c r="C20" s="79"/>
      <c r="D20" s="80"/>
      <c r="E20" s="70">
        <v>3</v>
      </c>
      <c r="F20" s="71" t="s">
        <v>16</v>
      </c>
      <c r="G20" s="81" t="str">
        <f>G15</f>
        <v>将来、分析に必要なデータファイルやデータ項目に変更（追加・削除を含む）が必要となった際に対応可能であること。</v>
      </c>
      <c r="H20" s="73"/>
      <c r="I20" s="16"/>
    </row>
    <row r="21" spans="1:9">
      <c r="A21" s="43"/>
      <c r="B21" s="59"/>
      <c r="C21" s="45">
        <v>3</v>
      </c>
      <c r="D21" s="46" t="s">
        <v>28</v>
      </c>
      <c r="E21" s="45"/>
      <c r="F21" s="47"/>
      <c r="G21" s="46"/>
      <c r="H21" s="48"/>
      <c r="I21" s="10"/>
    </row>
    <row r="22" spans="1:9">
      <c r="A22" s="49"/>
      <c r="B22" s="33"/>
      <c r="C22" s="11"/>
      <c r="D22" s="50"/>
      <c r="E22" s="51">
        <v>1</v>
      </c>
      <c r="F22" s="35" t="s">
        <v>29</v>
      </c>
      <c r="G22" s="52" t="s">
        <v>30</v>
      </c>
      <c r="H22" s="53"/>
      <c r="I22" s="12"/>
    </row>
    <row r="23" spans="1:9">
      <c r="A23" s="49"/>
      <c r="B23" s="33"/>
      <c r="C23" s="11"/>
      <c r="D23" s="13"/>
      <c r="E23" s="51">
        <v>2</v>
      </c>
      <c r="F23" s="35" t="s">
        <v>31</v>
      </c>
      <c r="G23" s="55" t="s">
        <v>32</v>
      </c>
      <c r="H23" s="53"/>
      <c r="I23" s="12"/>
    </row>
    <row r="24" spans="1:9">
      <c r="A24" s="49"/>
      <c r="B24" s="33"/>
      <c r="C24" s="11"/>
      <c r="D24" s="13"/>
      <c r="E24" s="51">
        <v>3</v>
      </c>
      <c r="F24" s="35" t="s">
        <v>33</v>
      </c>
      <c r="G24" s="82" t="s">
        <v>34</v>
      </c>
      <c r="H24" s="53"/>
      <c r="I24" s="12"/>
    </row>
    <row r="25" spans="1:9">
      <c r="A25" s="49"/>
      <c r="B25" s="33"/>
      <c r="C25" s="11"/>
      <c r="D25" s="13"/>
      <c r="E25" s="51">
        <v>4</v>
      </c>
      <c r="F25" s="35" t="s">
        <v>35</v>
      </c>
      <c r="G25" s="82" t="s">
        <v>36</v>
      </c>
      <c r="H25" s="53"/>
      <c r="I25" s="12"/>
    </row>
    <row r="26" spans="1:9">
      <c r="A26" s="49"/>
      <c r="B26" s="33"/>
      <c r="C26" s="11"/>
      <c r="D26" s="13"/>
      <c r="E26" s="51">
        <v>5</v>
      </c>
      <c r="F26" s="35" t="s">
        <v>37</v>
      </c>
      <c r="G26" s="1" t="s">
        <v>38</v>
      </c>
      <c r="H26" s="53"/>
      <c r="I26" s="12"/>
    </row>
    <row r="27" spans="1:9">
      <c r="A27" s="49"/>
      <c r="B27" s="21"/>
      <c r="C27" s="34"/>
      <c r="D27" s="54"/>
      <c r="E27" s="51">
        <v>6</v>
      </c>
      <c r="F27" s="35" t="s">
        <v>39</v>
      </c>
      <c r="G27" s="82" t="s">
        <v>40</v>
      </c>
      <c r="H27" s="53"/>
      <c r="I27" s="12"/>
    </row>
    <row r="28" spans="1:9">
      <c r="A28" s="83">
        <v>2</v>
      </c>
      <c r="B28" s="84" t="s">
        <v>41</v>
      </c>
      <c r="C28" s="85"/>
      <c r="D28" s="84"/>
      <c r="E28" s="85"/>
      <c r="F28" s="84"/>
      <c r="G28" s="84"/>
      <c r="H28" s="86"/>
      <c r="I28" s="22"/>
    </row>
    <row r="29" spans="1:9">
      <c r="A29" s="87"/>
      <c r="B29" s="88"/>
      <c r="C29" s="89">
        <v>1</v>
      </c>
      <c r="D29" s="57" t="s">
        <v>18</v>
      </c>
      <c r="E29" s="45"/>
      <c r="F29" s="46"/>
      <c r="G29" s="46"/>
      <c r="H29" s="48"/>
      <c r="I29" s="10"/>
    </row>
    <row r="30" spans="1:9">
      <c r="A30" s="87"/>
      <c r="B30" s="90"/>
      <c r="C30" s="43"/>
      <c r="D30" s="91"/>
      <c r="E30" s="62">
        <v>1</v>
      </c>
      <c r="F30" s="35" t="s">
        <v>42</v>
      </c>
      <c r="G30" s="55" t="s">
        <v>43</v>
      </c>
      <c r="H30" s="53"/>
      <c r="I30" s="12"/>
    </row>
    <row r="31" spans="1:9">
      <c r="A31" s="87"/>
      <c r="B31" s="90"/>
      <c r="C31" s="43"/>
      <c r="D31" s="3"/>
      <c r="E31" s="62">
        <v>4</v>
      </c>
      <c r="F31" s="35" t="s">
        <v>44</v>
      </c>
      <c r="G31" s="55" t="s">
        <v>45</v>
      </c>
      <c r="H31" s="53"/>
      <c r="I31" s="4"/>
    </row>
    <row r="32" spans="1:9">
      <c r="A32" s="87"/>
      <c r="B32" s="90"/>
      <c r="C32" s="43"/>
      <c r="D32" s="3"/>
      <c r="E32" s="62">
        <v>2</v>
      </c>
      <c r="F32" s="35" t="s">
        <v>46</v>
      </c>
      <c r="G32" s="55" t="s">
        <v>47</v>
      </c>
      <c r="H32" s="53"/>
      <c r="I32" s="4"/>
    </row>
    <row r="33" spans="1:9">
      <c r="A33" s="87"/>
      <c r="B33" s="90"/>
      <c r="C33" s="43"/>
      <c r="D33" s="3"/>
      <c r="E33" s="62">
        <v>3</v>
      </c>
      <c r="F33" s="35" t="s">
        <v>48</v>
      </c>
      <c r="G33" s="55" t="s">
        <v>49</v>
      </c>
      <c r="H33" s="53"/>
      <c r="I33" s="4"/>
    </row>
    <row r="34" spans="1:9">
      <c r="A34" s="87"/>
      <c r="B34" s="90"/>
      <c r="C34" s="43"/>
      <c r="D34" s="3"/>
      <c r="E34" s="62">
        <v>5</v>
      </c>
      <c r="F34" s="35" t="s">
        <v>50</v>
      </c>
      <c r="G34" s="55" t="s">
        <v>51</v>
      </c>
      <c r="H34" s="53"/>
      <c r="I34" s="4"/>
    </row>
    <row r="35" spans="1:9">
      <c r="A35" s="87"/>
      <c r="B35" s="90"/>
      <c r="C35" s="43"/>
      <c r="D35" s="3"/>
      <c r="E35" s="92">
        <v>6</v>
      </c>
      <c r="F35" s="93" t="s">
        <v>52</v>
      </c>
      <c r="G35" s="94" t="s">
        <v>53</v>
      </c>
      <c r="H35" s="53"/>
      <c r="I35" s="4"/>
    </row>
    <row r="36" spans="1:9" s="7" customFormat="1" hidden="1">
      <c r="A36" s="95"/>
      <c r="B36" s="96"/>
      <c r="C36" s="34"/>
      <c r="D36" s="54"/>
      <c r="E36" s="65"/>
      <c r="F36" s="67"/>
      <c r="G36" s="67"/>
      <c r="H36" s="68"/>
      <c r="I36" s="6"/>
    </row>
    <row r="37" spans="1:9" s="7" customFormat="1" hidden="1">
      <c r="A37" s="95"/>
      <c r="B37" s="96"/>
      <c r="C37" s="63"/>
      <c r="D37" s="69"/>
      <c r="E37" s="70">
        <v>1</v>
      </c>
      <c r="F37" s="71" t="s">
        <v>42</v>
      </c>
      <c r="G37" s="81" t="s">
        <v>43</v>
      </c>
      <c r="H37" s="73"/>
      <c r="I37" s="16"/>
    </row>
    <row r="38" spans="1:9" s="7" customFormat="1" hidden="1">
      <c r="A38" s="95"/>
      <c r="B38" s="96"/>
      <c r="C38" s="63"/>
      <c r="D38" s="5"/>
      <c r="E38" s="70">
        <v>4</v>
      </c>
      <c r="F38" s="71" t="s">
        <v>44</v>
      </c>
      <c r="G38" s="81" t="s">
        <v>45</v>
      </c>
      <c r="H38" s="73"/>
      <c r="I38" s="6"/>
    </row>
    <row r="39" spans="1:9" s="7" customFormat="1" hidden="1">
      <c r="A39" s="95"/>
      <c r="B39" s="96"/>
      <c r="C39" s="63"/>
      <c r="D39" s="5"/>
      <c r="E39" s="70">
        <v>2</v>
      </c>
      <c r="F39" s="71" t="s">
        <v>46</v>
      </c>
      <c r="G39" s="81" t="s">
        <v>47</v>
      </c>
      <c r="H39" s="73"/>
      <c r="I39" s="6"/>
    </row>
    <row r="40" spans="1:9" s="7" customFormat="1" hidden="1">
      <c r="A40" s="95"/>
      <c r="B40" s="96"/>
      <c r="C40" s="63"/>
      <c r="D40" s="5"/>
      <c r="E40" s="70">
        <v>3</v>
      </c>
      <c r="F40" s="71" t="s">
        <v>48</v>
      </c>
      <c r="G40" s="81" t="s">
        <v>49</v>
      </c>
      <c r="H40" s="73"/>
      <c r="I40" s="6"/>
    </row>
    <row r="41" spans="1:9" s="7" customFormat="1" hidden="1">
      <c r="A41" s="95"/>
      <c r="B41" s="96"/>
      <c r="C41" s="63"/>
      <c r="D41" s="5"/>
      <c r="E41" s="70">
        <v>5</v>
      </c>
      <c r="F41" s="71" t="s">
        <v>54</v>
      </c>
      <c r="G41" s="81" t="s">
        <v>51</v>
      </c>
      <c r="H41" s="73"/>
      <c r="I41" s="6"/>
    </row>
    <row r="42" spans="1:9" s="7" customFormat="1" ht="26.4" hidden="1">
      <c r="A42" s="95"/>
      <c r="B42" s="96"/>
      <c r="C42" s="23"/>
      <c r="D42" s="80"/>
      <c r="E42" s="97">
        <v>6</v>
      </c>
      <c r="F42" s="98" t="s">
        <v>55</v>
      </c>
      <c r="G42" s="99" t="s">
        <v>56</v>
      </c>
      <c r="H42" s="73"/>
      <c r="I42" s="6"/>
    </row>
    <row r="43" spans="1:9" ht="26.4">
      <c r="A43" s="87"/>
      <c r="B43" s="90"/>
      <c r="C43" s="24"/>
      <c r="D43" s="61"/>
      <c r="E43" s="92">
        <v>7</v>
      </c>
      <c r="F43" s="93" t="s">
        <v>57</v>
      </c>
      <c r="G43" s="94" t="s">
        <v>56</v>
      </c>
      <c r="H43" s="53"/>
      <c r="I43" s="4"/>
    </row>
    <row r="44" spans="1:9">
      <c r="A44" s="87"/>
      <c r="B44" s="90"/>
      <c r="C44" s="89">
        <v>2</v>
      </c>
      <c r="D44" s="46" t="s">
        <v>28</v>
      </c>
      <c r="E44" s="45"/>
      <c r="F44" s="47"/>
      <c r="G44" s="46"/>
      <c r="H44" s="48"/>
      <c r="I44" s="10"/>
    </row>
    <row r="45" spans="1:9">
      <c r="A45" s="87"/>
      <c r="B45" s="90"/>
      <c r="C45" s="43"/>
      <c r="D45" s="91"/>
      <c r="E45" s="62">
        <v>1</v>
      </c>
      <c r="F45" s="35" t="s">
        <v>58</v>
      </c>
      <c r="G45" s="55" t="s">
        <v>59</v>
      </c>
      <c r="H45" s="53"/>
      <c r="I45" s="12"/>
    </row>
    <row r="46" spans="1:9">
      <c r="A46" s="87"/>
      <c r="B46" s="90"/>
      <c r="C46" s="43"/>
      <c r="D46" s="3"/>
      <c r="E46" s="62">
        <v>2</v>
      </c>
      <c r="F46" s="35" t="s">
        <v>29</v>
      </c>
      <c r="G46" s="52" t="s">
        <v>60</v>
      </c>
      <c r="H46" s="53"/>
      <c r="I46" s="4"/>
    </row>
    <row r="47" spans="1:9">
      <c r="A47" s="49"/>
      <c r="B47" s="21"/>
      <c r="C47" s="34"/>
      <c r="D47" s="54"/>
      <c r="E47" s="51">
        <v>3</v>
      </c>
      <c r="F47" s="35" t="s">
        <v>39</v>
      </c>
      <c r="G47" s="82" t="s">
        <v>40</v>
      </c>
      <c r="H47" s="53"/>
      <c r="I47" s="12"/>
    </row>
    <row r="48" spans="1:9">
      <c r="A48" s="83">
        <v>3</v>
      </c>
      <c r="B48" s="84" t="s">
        <v>61</v>
      </c>
      <c r="C48" s="85"/>
      <c r="D48" s="84"/>
      <c r="E48" s="85"/>
      <c r="F48" s="41"/>
      <c r="G48" s="84"/>
      <c r="H48" s="86"/>
      <c r="I48" s="22"/>
    </row>
    <row r="49" spans="1:9">
      <c r="A49" s="87"/>
      <c r="B49" s="88"/>
      <c r="C49" s="89">
        <v>1</v>
      </c>
      <c r="D49" s="46" t="s">
        <v>62</v>
      </c>
      <c r="E49" s="45"/>
      <c r="F49" s="47"/>
      <c r="G49" s="46"/>
      <c r="H49" s="48"/>
      <c r="I49" s="10"/>
    </row>
    <row r="50" spans="1:9">
      <c r="A50" s="87"/>
      <c r="B50" s="90"/>
      <c r="C50" s="43"/>
      <c r="D50" s="91"/>
      <c r="E50" s="62">
        <v>1</v>
      </c>
      <c r="F50" s="1" t="s">
        <v>63</v>
      </c>
      <c r="G50" s="35" t="s">
        <v>64</v>
      </c>
      <c r="H50" s="53"/>
      <c r="I50" s="4"/>
    </row>
    <row r="51" spans="1:9">
      <c r="A51" s="87"/>
      <c r="B51" s="90"/>
      <c r="C51" s="43"/>
      <c r="D51" s="3"/>
      <c r="E51" s="62">
        <v>2</v>
      </c>
      <c r="F51" s="35" t="s">
        <v>65</v>
      </c>
      <c r="G51" s="55" t="s">
        <v>66</v>
      </c>
      <c r="H51" s="53"/>
      <c r="I51" s="4"/>
    </row>
    <row r="52" spans="1:9">
      <c r="A52" s="87"/>
      <c r="B52" s="90"/>
      <c r="C52" s="43"/>
      <c r="D52" s="3"/>
      <c r="E52" s="62">
        <v>3</v>
      </c>
      <c r="F52" s="35" t="s">
        <v>29</v>
      </c>
      <c r="G52" s="52" t="s">
        <v>60</v>
      </c>
      <c r="H52" s="53"/>
      <c r="I52" s="4"/>
    </row>
    <row r="53" spans="1:9">
      <c r="A53" s="87"/>
      <c r="B53" s="90"/>
      <c r="C53" s="43"/>
      <c r="D53" s="61"/>
      <c r="E53" s="62">
        <v>4</v>
      </c>
      <c r="F53" s="35" t="s">
        <v>67</v>
      </c>
      <c r="G53" s="52" t="s">
        <v>68</v>
      </c>
      <c r="H53" s="53"/>
      <c r="I53" s="4"/>
    </row>
    <row r="54" spans="1:9">
      <c r="A54" s="87"/>
      <c r="B54" s="90"/>
      <c r="C54" s="89">
        <v>2</v>
      </c>
      <c r="D54" s="46" t="s">
        <v>28</v>
      </c>
      <c r="E54" s="45"/>
      <c r="F54" s="47"/>
      <c r="G54" s="46"/>
      <c r="H54" s="48"/>
      <c r="I54" s="10"/>
    </row>
    <row r="55" spans="1:9">
      <c r="A55" s="87"/>
      <c r="B55" s="90"/>
      <c r="C55" s="43"/>
      <c r="D55" s="91"/>
      <c r="E55" s="62">
        <v>1</v>
      </c>
      <c r="F55" s="35" t="s">
        <v>31</v>
      </c>
      <c r="G55" s="55" t="s">
        <v>69</v>
      </c>
      <c r="H55" s="53"/>
      <c r="I55" s="4"/>
    </row>
    <row r="56" spans="1:9">
      <c r="A56" s="87"/>
      <c r="B56" s="90"/>
      <c r="C56" s="43"/>
      <c r="D56" s="3"/>
      <c r="E56" s="62">
        <v>2</v>
      </c>
      <c r="F56" s="35" t="s">
        <v>33</v>
      </c>
      <c r="G56" s="82" t="s">
        <v>70</v>
      </c>
      <c r="H56" s="53"/>
      <c r="I56" s="4"/>
    </row>
    <row r="57" spans="1:9">
      <c r="A57" s="87"/>
      <c r="B57" s="90"/>
      <c r="C57" s="43"/>
      <c r="D57" s="3"/>
      <c r="E57" s="51">
        <v>3</v>
      </c>
      <c r="F57" s="35" t="s">
        <v>39</v>
      </c>
      <c r="G57" s="82" t="s">
        <v>40</v>
      </c>
      <c r="H57" s="53"/>
      <c r="I57" s="12"/>
    </row>
    <row r="58" spans="1:9">
      <c r="A58" s="83">
        <v>4</v>
      </c>
      <c r="B58" s="84" t="s">
        <v>71</v>
      </c>
      <c r="C58" s="85"/>
      <c r="D58" s="84"/>
      <c r="E58" s="85"/>
      <c r="F58" s="41"/>
      <c r="G58" s="84"/>
      <c r="H58" s="86"/>
      <c r="I58" s="22"/>
    </row>
    <row r="59" spans="1:9">
      <c r="A59" s="87"/>
      <c r="B59" s="88"/>
      <c r="C59" s="89" t="s">
        <v>72</v>
      </c>
      <c r="D59" s="47" t="s">
        <v>73</v>
      </c>
      <c r="E59" s="45"/>
      <c r="F59" s="47"/>
      <c r="G59" s="46"/>
      <c r="H59" s="48"/>
      <c r="I59" s="10"/>
    </row>
    <row r="60" spans="1:9">
      <c r="A60" s="87"/>
      <c r="B60" s="90"/>
      <c r="C60" s="89">
        <v>1</v>
      </c>
      <c r="D60" s="46" t="s">
        <v>74</v>
      </c>
      <c r="E60" s="45"/>
      <c r="F60" s="47"/>
      <c r="G60" s="46"/>
      <c r="H60" s="48"/>
      <c r="I60" s="10"/>
    </row>
    <row r="61" spans="1:9">
      <c r="A61" s="87"/>
      <c r="B61" s="90"/>
      <c r="C61" s="43"/>
      <c r="D61" s="91"/>
      <c r="E61" s="62">
        <v>1</v>
      </c>
      <c r="F61" s="35" t="s">
        <v>75</v>
      </c>
      <c r="G61" s="55" t="s">
        <v>76</v>
      </c>
      <c r="H61" s="53"/>
      <c r="I61" s="4"/>
    </row>
    <row r="62" spans="1:9">
      <c r="A62" s="87"/>
      <c r="B62" s="90"/>
      <c r="C62" s="43"/>
      <c r="D62" s="3"/>
      <c r="E62" s="62">
        <v>2</v>
      </c>
      <c r="F62" s="35" t="s">
        <v>77</v>
      </c>
      <c r="G62" s="55" t="s">
        <v>78</v>
      </c>
      <c r="H62" s="53"/>
      <c r="I62" s="4"/>
    </row>
    <row r="63" spans="1:9">
      <c r="A63" s="87"/>
      <c r="B63" s="90"/>
      <c r="C63" s="43"/>
      <c r="D63" s="3"/>
      <c r="E63" s="62">
        <v>3</v>
      </c>
      <c r="F63" s="35" t="s">
        <v>79</v>
      </c>
      <c r="G63" s="55" t="s">
        <v>80</v>
      </c>
      <c r="H63" s="53"/>
      <c r="I63" s="4"/>
    </row>
    <row r="64" spans="1:9">
      <c r="A64" s="87"/>
      <c r="B64" s="90"/>
      <c r="C64" s="43"/>
      <c r="D64" s="3"/>
      <c r="E64" s="62">
        <v>4</v>
      </c>
      <c r="F64" s="35" t="s">
        <v>81</v>
      </c>
      <c r="G64" s="55" t="s">
        <v>80</v>
      </c>
      <c r="H64" s="53"/>
      <c r="I64" s="4"/>
    </row>
    <row r="65" spans="1:9">
      <c r="A65" s="87"/>
      <c r="B65" s="90"/>
      <c r="C65" s="43"/>
      <c r="D65" s="3"/>
      <c r="E65" s="62">
        <v>5</v>
      </c>
      <c r="F65" s="35" t="s">
        <v>82</v>
      </c>
      <c r="G65" s="55" t="s">
        <v>83</v>
      </c>
      <c r="H65" s="53"/>
      <c r="I65" s="4"/>
    </row>
    <row r="66" spans="1:9">
      <c r="A66" s="87"/>
      <c r="B66" s="90"/>
      <c r="C66" s="43"/>
      <c r="D66" s="3"/>
      <c r="E66" s="62">
        <v>6</v>
      </c>
      <c r="F66" s="35" t="s">
        <v>84</v>
      </c>
      <c r="G66" s="55" t="s">
        <v>85</v>
      </c>
      <c r="H66" s="53"/>
      <c r="I66" s="4"/>
    </row>
    <row r="67" spans="1:9">
      <c r="A67" s="87"/>
      <c r="B67" s="90"/>
      <c r="C67" s="89">
        <v>2</v>
      </c>
      <c r="D67" s="57" t="s">
        <v>86</v>
      </c>
      <c r="E67" s="45"/>
      <c r="F67" s="47"/>
      <c r="G67" s="46"/>
      <c r="H67" s="48"/>
      <c r="I67" s="10"/>
    </row>
    <row r="68" spans="1:9">
      <c r="A68" s="87"/>
      <c r="B68" s="90"/>
      <c r="C68" s="43"/>
      <c r="D68" s="91"/>
      <c r="E68" s="62">
        <v>1</v>
      </c>
      <c r="F68" s="35" t="s">
        <v>87</v>
      </c>
      <c r="G68" s="55" t="s">
        <v>88</v>
      </c>
      <c r="H68" s="53"/>
      <c r="I68" s="4"/>
    </row>
    <row r="69" spans="1:9">
      <c r="A69" s="87"/>
      <c r="B69" s="90"/>
      <c r="C69" s="43"/>
      <c r="D69" s="3"/>
      <c r="E69" s="62">
        <v>2</v>
      </c>
      <c r="F69" s="35" t="s">
        <v>89</v>
      </c>
      <c r="G69" s="55" t="s">
        <v>90</v>
      </c>
      <c r="H69" s="53"/>
      <c r="I69" s="4"/>
    </row>
    <row r="70" spans="1:9">
      <c r="A70" s="87"/>
      <c r="B70" s="90"/>
      <c r="C70" s="43"/>
      <c r="D70" s="3"/>
      <c r="E70" s="62">
        <v>3</v>
      </c>
      <c r="F70" s="35" t="s">
        <v>91</v>
      </c>
      <c r="G70" s="55" t="s">
        <v>92</v>
      </c>
      <c r="H70" s="53"/>
      <c r="I70" s="4"/>
    </row>
    <row r="71" spans="1:9">
      <c r="A71" s="87"/>
      <c r="B71" s="90"/>
      <c r="C71" s="43"/>
      <c r="D71" s="3"/>
      <c r="E71" s="62">
        <v>4</v>
      </c>
      <c r="F71" s="35" t="s">
        <v>93</v>
      </c>
      <c r="G71" s="55" t="s">
        <v>94</v>
      </c>
      <c r="H71" s="53"/>
      <c r="I71" s="4"/>
    </row>
    <row r="72" spans="1:9">
      <c r="A72" s="87"/>
      <c r="B72" s="90"/>
      <c r="C72" s="43"/>
      <c r="D72" s="3"/>
      <c r="E72" s="62">
        <v>5</v>
      </c>
      <c r="F72" s="35" t="s">
        <v>95</v>
      </c>
      <c r="G72" s="55" t="s">
        <v>96</v>
      </c>
      <c r="H72" s="53"/>
      <c r="I72" s="4"/>
    </row>
    <row r="73" spans="1:9" s="7" customFormat="1" hidden="1">
      <c r="A73" s="95"/>
      <c r="B73" s="96"/>
      <c r="C73" s="63"/>
      <c r="D73" s="5"/>
      <c r="E73" s="70"/>
      <c r="F73" s="71" t="s">
        <v>97</v>
      </c>
      <c r="G73" s="81" t="s">
        <v>98</v>
      </c>
      <c r="H73" s="73"/>
      <c r="I73" s="6"/>
    </row>
    <row r="74" spans="1:9" s="7" customFormat="1" hidden="1">
      <c r="A74" s="95"/>
      <c r="B74" s="96"/>
      <c r="C74" s="63"/>
      <c r="D74" s="5"/>
      <c r="E74" s="70"/>
      <c r="F74" s="71" t="s">
        <v>99</v>
      </c>
      <c r="G74" s="81" t="s">
        <v>100</v>
      </c>
      <c r="H74" s="73"/>
      <c r="I74" s="6"/>
    </row>
    <row r="75" spans="1:9">
      <c r="A75" s="87"/>
      <c r="B75" s="90"/>
      <c r="C75" s="43"/>
      <c r="D75" s="3"/>
      <c r="E75" s="62">
        <v>6</v>
      </c>
      <c r="F75" s="35" t="s">
        <v>82</v>
      </c>
      <c r="G75" s="55" t="s">
        <v>101</v>
      </c>
      <c r="H75" s="53"/>
      <c r="I75" s="4"/>
    </row>
    <row r="76" spans="1:9">
      <c r="A76" s="87"/>
      <c r="B76" s="90"/>
      <c r="C76" s="43"/>
      <c r="D76" s="3"/>
      <c r="E76" s="62">
        <v>7</v>
      </c>
      <c r="F76" s="35" t="s">
        <v>84</v>
      </c>
      <c r="G76" s="55" t="s">
        <v>102</v>
      </c>
      <c r="H76" s="53"/>
      <c r="I76" s="4"/>
    </row>
    <row r="77" spans="1:9">
      <c r="A77" s="87"/>
      <c r="B77" s="90"/>
      <c r="C77" s="43"/>
      <c r="D77" s="3"/>
      <c r="E77" s="62">
        <v>8</v>
      </c>
      <c r="F77" s="35" t="s">
        <v>103</v>
      </c>
      <c r="G77" s="55" t="s">
        <v>104</v>
      </c>
      <c r="H77" s="53"/>
      <c r="I77" s="4"/>
    </row>
    <row r="78" spans="1:9" s="7" customFormat="1" hidden="1">
      <c r="A78" s="95"/>
      <c r="B78" s="96"/>
      <c r="C78" s="100"/>
      <c r="D78" s="101" t="s">
        <v>105</v>
      </c>
      <c r="E78" s="65"/>
      <c r="F78" s="102"/>
      <c r="G78" s="67"/>
      <c r="H78" s="68"/>
      <c r="I78" s="6"/>
    </row>
    <row r="79" spans="1:9" s="7" customFormat="1" hidden="1">
      <c r="A79" s="95"/>
      <c r="B79" s="96"/>
      <c r="C79" s="63"/>
      <c r="D79" s="69"/>
      <c r="E79" s="70">
        <v>1</v>
      </c>
      <c r="F79" s="71" t="s">
        <v>106</v>
      </c>
      <c r="G79" s="81" t="s">
        <v>107</v>
      </c>
      <c r="H79" s="73"/>
      <c r="I79" s="6"/>
    </row>
    <row r="80" spans="1:9" s="7" customFormat="1" hidden="1">
      <c r="A80" s="95"/>
      <c r="B80" s="96"/>
      <c r="C80" s="63"/>
      <c r="D80" s="5"/>
      <c r="E80" s="70">
        <v>2</v>
      </c>
      <c r="F80" s="71" t="s">
        <v>108</v>
      </c>
      <c r="G80" s="81" t="s">
        <v>109</v>
      </c>
      <c r="H80" s="73"/>
      <c r="I80" s="6"/>
    </row>
    <row r="81" spans="1:9" s="7" customFormat="1" hidden="1">
      <c r="A81" s="95"/>
      <c r="B81" s="96"/>
      <c r="C81" s="63"/>
      <c r="D81" s="5"/>
      <c r="E81" s="70">
        <v>3</v>
      </c>
      <c r="F81" s="71" t="s">
        <v>110</v>
      </c>
      <c r="G81" s="81"/>
      <c r="H81" s="73"/>
      <c r="I81" s="6"/>
    </row>
    <row r="82" spans="1:9" s="7" customFormat="1" hidden="1">
      <c r="A82" s="95"/>
      <c r="B82" s="96"/>
      <c r="C82" s="63"/>
      <c r="D82" s="5"/>
      <c r="E82" s="70">
        <v>4</v>
      </c>
      <c r="F82" s="71" t="s">
        <v>103</v>
      </c>
      <c r="G82" s="7" t="s">
        <v>111</v>
      </c>
      <c r="H82" s="73"/>
      <c r="I82" s="6"/>
    </row>
    <row r="83" spans="1:9">
      <c r="A83" s="87"/>
      <c r="B83" s="90"/>
      <c r="C83" s="89">
        <v>3</v>
      </c>
      <c r="D83" s="46" t="s">
        <v>112</v>
      </c>
      <c r="E83" s="45"/>
      <c r="F83" s="47"/>
      <c r="G83" s="46"/>
      <c r="H83" s="48"/>
      <c r="I83" s="10"/>
    </row>
    <row r="84" spans="1:9">
      <c r="A84" s="87"/>
      <c r="B84" s="90"/>
      <c r="C84" s="103"/>
      <c r="D84" s="104"/>
      <c r="E84" s="62">
        <v>1</v>
      </c>
      <c r="F84" s="35" t="s">
        <v>113</v>
      </c>
      <c r="G84" s="55" t="s">
        <v>114</v>
      </c>
      <c r="H84" s="53"/>
      <c r="I84" s="4"/>
    </row>
    <row r="85" spans="1:9">
      <c r="A85" s="87"/>
      <c r="B85" s="90"/>
      <c r="C85" s="103"/>
      <c r="D85" s="2"/>
      <c r="E85" s="62">
        <v>2</v>
      </c>
      <c r="F85" s="35" t="s">
        <v>115</v>
      </c>
      <c r="G85" s="1" t="s">
        <v>116</v>
      </c>
      <c r="H85" s="53"/>
      <c r="I85" s="4"/>
    </row>
    <row r="86" spans="1:9">
      <c r="A86" s="87"/>
      <c r="B86" s="90"/>
      <c r="C86" s="103"/>
      <c r="D86" s="2"/>
      <c r="E86" s="62">
        <v>3</v>
      </c>
      <c r="F86" s="35" t="s">
        <v>117</v>
      </c>
      <c r="G86" s="82" t="s">
        <v>118</v>
      </c>
      <c r="H86" s="53"/>
      <c r="I86" s="4"/>
    </row>
    <row r="87" spans="1:9">
      <c r="A87" s="87"/>
      <c r="B87" s="90"/>
      <c r="C87" s="103"/>
      <c r="D87" s="2"/>
      <c r="E87" s="62">
        <v>4</v>
      </c>
      <c r="F87" s="35" t="s">
        <v>119</v>
      </c>
      <c r="G87" s="1" t="s">
        <v>120</v>
      </c>
      <c r="H87" s="53"/>
      <c r="I87" s="4"/>
    </row>
    <row r="88" spans="1:9">
      <c r="A88" s="87"/>
      <c r="B88" s="90"/>
      <c r="C88" s="103"/>
      <c r="D88" s="2"/>
      <c r="E88" s="51">
        <v>5</v>
      </c>
      <c r="F88" s="35" t="s">
        <v>121</v>
      </c>
      <c r="G88" s="82" t="s">
        <v>122</v>
      </c>
      <c r="H88" s="53"/>
      <c r="I88" s="12"/>
    </row>
    <row r="89" spans="1:9" ht="26.4">
      <c r="A89" s="87"/>
      <c r="B89" s="90"/>
      <c r="C89" s="103"/>
      <c r="D89" s="2"/>
      <c r="E89" s="51">
        <v>6</v>
      </c>
      <c r="F89" s="35" t="s">
        <v>123</v>
      </c>
      <c r="G89" s="105" t="s">
        <v>124</v>
      </c>
      <c r="H89" s="53"/>
      <c r="I89" s="12"/>
    </row>
    <row r="90" spans="1:9">
      <c r="A90" s="87"/>
      <c r="B90" s="90"/>
      <c r="C90" s="103"/>
      <c r="D90" s="2"/>
      <c r="E90" s="51">
        <v>7</v>
      </c>
      <c r="F90" s="35" t="s">
        <v>125</v>
      </c>
      <c r="G90" s="105" t="s">
        <v>126</v>
      </c>
      <c r="H90" s="53"/>
      <c r="I90" s="12"/>
    </row>
    <row r="91" spans="1:9">
      <c r="A91" s="87"/>
      <c r="B91" s="90"/>
      <c r="C91" s="103"/>
      <c r="D91" s="2"/>
      <c r="E91" s="51">
        <v>8</v>
      </c>
      <c r="F91" s="35" t="s">
        <v>127</v>
      </c>
      <c r="G91" s="82" t="s">
        <v>128</v>
      </c>
      <c r="H91" s="53"/>
      <c r="I91" s="12"/>
    </row>
    <row r="92" spans="1:9">
      <c r="A92" s="87"/>
      <c r="B92" s="90"/>
      <c r="C92" s="103"/>
      <c r="D92" s="2"/>
      <c r="E92" s="51">
        <v>9</v>
      </c>
      <c r="F92" s="35" t="s">
        <v>129</v>
      </c>
      <c r="G92" s="82" t="s">
        <v>130</v>
      </c>
      <c r="H92" s="53"/>
      <c r="I92" s="12"/>
    </row>
    <row r="93" spans="1:9">
      <c r="A93" s="87"/>
      <c r="B93" s="90"/>
      <c r="C93" s="89">
        <v>4</v>
      </c>
      <c r="D93" s="46" t="s">
        <v>28</v>
      </c>
      <c r="E93" s="45"/>
      <c r="F93" s="47"/>
      <c r="G93" s="46"/>
      <c r="H93" s="48"/>
      <c r="I93" s="10"/>
    </row>
    <row r="94" spans="1:9">
      <c r="A94" s="87"/>
      <c r="B94" s="90"/>
      <c r="C94" s="103"/>
      <c r="D94" s="104"/>
      <c r="E94" s="62">
        <v>1</v>
      </c>
      <c r="F94" s="35" t="s">
        <v>31</v>
      </c>
      <c r="G94" s="55" t="s">
        <v>131</v>
      </c>
      <c r="H94" s="53"/>
      <c r="I94" s="4"/>
    </row>
    <row r="95" spans="1:9">
      <c r="A95" s="87"/>
      <c r="B95" s="90"/>
      <c r="C95" s="103"/>
      <c r="D95" s="2"/>
      <c r="E95" s="62">
        <v>2</v>
      </c>
      <c r="F95" s="35" t="s">
        <v>33</v>
      </c>
      <c r="G95" s="1" t="s">
        <v>132</v>
      </c>
      <c r="H95" s="53"/>
      <c r="I95" s="4"/>
    </row>
    <row r="96" spans="1:9">
      <c r="A96" s="87"/>
      <c r="B96" s="90"/>
      <c r="C96" s="103"/>
      <c r="D96" s="2"/>
      <c r="E96" s="51">
        <v>3</v>
      </c>
      <c r="F96" s="35" t="s">
        <v>39</v>
      </c>
      <c r="G96" s="82" t="s">
        <v>40</v>
      </c>
      <c r="H96" s="53"/>
      <c r="I96" s="12"/>
    </row>
    <row r="97" spans="1:9">
      <c r="A97" s="83">
        <v>5</v>
      </c>
      <c r="B97" s="84" t="s">
        <v>133</v>
      </c>
      <c r="C97" s="85"/>
      <c r="D97" s="84"/>
      <c r="E97" s="85"/>
      <c r="F97" s="41"/>
      <c r="G97" s="84"/>
      <c r="H97" s="86"/>
      <c r="I97" s="22"/>
    </row>
    <row r="98" spans="1:9">
      <c r="A98" s="87"/>
      <c r="B98" s="88"/>
      <c r="C98" s="89">
        <v>1</v>
      </c>
      <c r="D98" s="46" t="s">
        <v>134</v>
      </c>
      <c r="E98" s="45"/>
      <c r="F98" s="47"/>
      <c r="G98" s="46"/>
      <c r="H98" s="48"/>
      <c r="I98" s="10"/>
    </row>
    <row r="99" spans="1:9">
      <c r="A99" s="87"/>
      <c r="B99" s="90"/>
      <c r="C99" s="43"/>
      <c r="D99" s="3"/>
      <c r="E99" s="62">
        <v>1</v>
      </c>
      <c r="F99" s="35" t="s">
        <v>135</v>
      </c>
      <c r="G99" s="55" t="s">
        <v>136</v>
      </c>
      <c r="H99" s="53"/>
      <c r="I99" s="4"/>
    </row>
    <row r="100" spans="1:9">
      <c r="A100" s="87"/>
      <c r="B100" s="90"/>
      <c r="C100" s="43"/>
      <c r="D100" s="3"/>
      <c r="E100" s="62">
        <v>2</v>
      </c>
      <c r="F100" s="35" t="s">
        <v>137</v>
      </c>
      <c r="G100" s="55" t="s">
        <v>138</v>
      </c>
      <c r="H100" s="53"/>
      <c r="I100" s="4"/>
    </row>
    <row r="101" spans="1:9">
      <c r="A101" s="87"/>
      <c r="B101" s="90"/>
      <c r="C101" s="43"/>
      <c r="D101" s="3"/>
      <c r="E101" s="62">
        <v>3</v>
      </c>
      <c r="F101" s="35" t="s">
        <v>139</v>
      </c>
      <c r="G101" s="55" t="s">
        <v>140</v>
      </c>
      <c r="H101" s="53"/>
      <c r="I101" s="4"/>
    </row>
    <row r="102" spans="1:9">
      <c r="A102" s="87"/>
      <c r="B102" s="90"/>
      <c r="C102" s="43"/>
      <c r="D102" s="106"/>
      <c r="E102" s="62">
        <v>4</v>
      </c>
      <c r="F102" s="35" t="s">
        <v>141</v>
      </c>
      <c r="G102" s="55" t="s">
        <v>142</v>
      </c>
      <c r="H102" s="53"/>
      <c r="I102" s="4"/>
    </row>
    <row r="103" spans="1:9">
      <c r="A103" s="87"/>
      <c r="B103" s="90"/>
      <c r="C103" s="89">
        <v>2</v>
      </c>
      <c r="D103" s="46" t="s">
        <v>143</v>
      </c>
      <c r="E103" s="45"/>
      <c r="F103" s="47"/>
      <c r="G103" s="46"/>
      <c r="H103" s="48"/>
      <c r="I103" s="10"/>
    </row>
    <row r="104" spans="1:9">
      <c r="A104" s="87"/>
      <c r="B104" s="90"/>
      <c r="C104" s="43"/>
      <c r="D104" s="91"/>
      <c r="E104" s="62">
        <v>1</v>
      </c>
      <c r="F104" s="35" t="s">
        <v>144</v>
      </c>
      <c r="G104" s="82" t="s">
        <v>145</v>
      </c>
      <c r="H104" s="53"/>
      <c r="I104" s="4"/>
    </row>
    <row r="105" spans="1:9" ht="13.8" thickBot="1">
      <c r="A105" s="107"/>
      <c r="B105" s="108"/>
      <c r="C105" s="24"/>
      <c r="D105" s="61"/>
      <c r="E105" s="107">
        <v>2</v>
      </c>
      <c r="F105" s="32" t="s">
        <v>146</v>
      </c>
      <c r="G105" s="25" t="s">
        <v>147</v>
      </c>
      <c r="H105" s="26"/>
      <c r="I105" s="27"/>
    </row>
    <row r="106" spans="1:9">
      <c r="A106" s="83">
        <v>6</v>
      </c>
      <c r="B106" s="84" t="s">
        <v>148</v>
      </c>
      <c r="C106" s="85"/>
      <c r="D106" s="84"/>
      <c r="E106" s="85"/>
      <c r="F106" s="41"/>
      <c r="G106" s="84"/>
      <c r="H106" s="86"/>
      <c r="I106" s="22"/>
    </row>
    <row r="107" spans="1:9">
      <c r="A107" s="87"/>
      <c r="B107" s="88"/>
      <c r="C107" s="89">
        <v>1</v>
      </c>
      <c r="D107" s="46" t="s">
        <v>149</v>
      </c>
      <c r="E107" s="45"/>
      <c r="F107" s="47"/>
      <c r="G107" s="46"/>
      <c r="H107" s="48"/>
      <c r="I107" s="10"/>
    </row>
    <row r="108" spans="1:9">
      <c r="A108" s="87"/>
      <c r="B108" s="90"/>
      <c r="C108" s="43"/>
      <c r="D108" s="3"/>
      <c r="E108" s="62">
        <v>1</v>
      </c>
      <c r="F108" s="35" t="s">
        <v>150</v>
      </c>
      <c r="G108" s="55" t="s">
        <v>151</v>
      </c>
      <c r="H108" s="53"/>
      <c r="I108" s="4"/>
    </row>
    <row r="109" spans="1:9">
      <c r="A109" s="87"/>
      <c r="B109" s="90"/>
      <c r="C109" s="43"/>
      <c r="D109" s="3"/>
      <c r="E109" s="62">
        <v>2</v>
      </c>
      <c r="F109" s="35" t="s">
        <v>152</v>
      </c>
      <c r="G109" s="55" t="s">
        <v>153</v>
      </c>
      <c r="H109" s="53"/>
      <c r="I109" s="4"/>
    </row>
    <row r="110" spans="1:9">
      <c r="A110" s="87"/>
      <c r="B110" s="90"/>
      <c r="C110" s="43"/>
      <c r="D110" s="3"/>
      <c r="E110" s="62">
        <v>3</v>
      </c>
      <c r="F110" s="35" t="s">
        <v>154</v>
      </c>
      <c r="G110" s="55" t="s">
        <v>155</v>
      </c>
      <c r="H110" s="53"/>
      <c r="I110" s="4"/>
    </row>
    <row r="111" spans="1:9">
      <c r="A111" s="87"/>
      <c r="B111" s="90"/>
      <c r="C111" s="89">
        <v>2</v>
      </c>
      <c r="D111" s="46" t="s">
        <v>156</v>
      </c>
      <c r="E111" s="45"/>
      <c r="F111" s="47"/>
      <c r="G111" s="46"/>
      <c r="H111" s="48"/>
      <c r="I111" s="10"/>
    </row>
    <row r="112" spans="1:9" s="31" customFormat="1">
      <c r="A112" s="28"/>
      <c r="B112" s="29"/>
      <c r="C112" s="30"/>
      <c r="D112" s="109"/>
      <c r="E112" s="110">
        <v>1</v>
      </c>
      <c r="F112" s="111" t="s">
        <v>157</v>
      </c>
      <c r="G112" s="112" t="s">
        <v>158</v>
      </c>
      <c r="H112" s="113"/>
      <c r="I112" s="4"/>
    </row>
    <row r="113" spans="1:9" ht="13.8" hidden="1" thickBot="1">
      <c r="A113" s="107"/>
      <c r="B113" s="108"/>
      <c r="C113" s="24"/>
      <c r="D113" s="61"/>
      <c r="E113" s="107"/>
      <c r="F113" s="32"/>
      <c r="G113" s="25"/>
      <c r="H113" s="26"/>
      <c r="I113" s="27"/>
    </row>
  </sheetData>
  <sheetProtection selectLockedCells="1" selectUnlockedCells="1"/>
  <mergeCells count="7">
    <mergeCell ref="H2:I2"/>
    <mergeCell ref="A3:F3"/>
    <mergeCell ref="H3:H4"/>
    <mergeCell ref="I3:I4"/>
    <mergeCell ref="A4:B4"/>
    <mergeCell ref="C4:D4"/>
    <mergeCell ref="E4:F4"/>
  </mergeCells>
  <phoneticPr fontId="4"/>
  <dataValidations count="2">
    <dataValidation type="list" allowBlank="1" showInputMessage="1" showErrorMessage="1" sqref="H7:H9 H17:H20 H88:H92 H11:H15 H30:H35 H22:H27 H47 H57 H96 H37:H43" xr:uid="{78E8F0DB-6D6A-41C4-940D-7917BEF8A4DC}">
      <formula1>"○:対応可能,△:一部対応可能/カスタマイズ対応,×:対応不可"</formula1>
    </dataValidation>
    <dataValidation type="list" allowBlank="1" showInputMessage="1" showErrorMessage="1" sqref="H99:H102 H50:H53 H104 H45:H46 H55:H56 H61:H66 H112 H94:H95 H108:H110 H79:H82 H68:H77 H84:H87" xr:uid="{74DF4303-E41D-41C5-8681-CF4C7E1E9C98}">
      <formula1>#REF!</formula1>
    </dataValidation>
  </dataValidations>
  <pageMargins left="0.25" right="0.25" top="0.75" bottom="0.75" header="0.3" footer="0.3"/>
  <headerFooter alignWithMargins="0">
    <oddFooter>&amp;R&amp;8出典：『エンドユーザによるビジネスシステム定義の進め方』　平成16年4月　社団法人日本情報システム・ユーザー協会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0BA07F74D909C4E902EAE1A342B9288" ma:contentTypeVersion="11" ma:contentTypeDescription="新しいドキュメントを作成します。" ma:contentTypeScope="" ma:versionID="64363bcd8e4bfc3a9812259ae9cdd422">
  <xsd:schema xmlns:xsd="http://www.w3.org/2001/XMLSchema" xmlns:xs="http://www.w3.org/2001/XMLSchema" xmlns:p="http://schemas.microsoft.com/office/2006/metadata/properties" xmlns:ns2="9bc97731-0cad-4763-aa94-b1ddb0c418cd" xmlns:ns3="06a60ae4-9eed-42ca-bef5-bbe7cca4bfc0" targetNamespace="http://schemas.microsoft.com/office/2006/metadata/properties" ma:root="true" ma:fieldsID="09d409c8a32f162df1ce57cf3a3fbd0a" ns2:_="" ns3:_="">
    <xsd:import namespace="9bc97731-0cad-4763-aa94-b1ddb0c418cd"/>
    <xsd:import namespace="06a60ae4-9eed-42ca-bef5-bbe7cca4bf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c97731-0cad-4763-aa94-b1ddb0c418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9dd84382-b38c-4eba-b7c2-4a66a077de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60ae4-9eed-42ca-bef5-bbe7cca4bfc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2d8a8b1-a7e2-4f33-b06a-2a9cb4e3798a}" ma:internalName="TaxCatchAll" ma:showField="CatchAllData" ma:web="06a60ae4-9eed-42ca-bef5-bbe7cca4bf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a60ae4-9eed-42ca-bef5-bbe7cca4bfc0" xsi:nil="true"/>
    <lcf76f155ced4ddcb4097134ff3c332f xmlns="9bc97731-0cad-4763-aa94-b1ddb0c418c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D11D72-4B38-4744-9BD7-FF7D65A417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c97731-0cad-4763-aa94-b1ddb0c418cd"/>
    <ds:schemaRef ds:uri="06a60ae4-9eed-42ca-bef5-bbe7cca4bf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DBFDE9-7979-4652-9CF8-0CC3FEF9E8F1}">
  <ds:schemaRefs>
    <ds:schemaRef ds:uri="http://purl.org/dc/elements/1.1/"/>
    <ds:schemaRef ds:uri="06a60ae4-9eed-42ca-bef5-bbe7cca4bfc0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9bc97731-0cad-4763-aa94-b1ddb0c418cd"/>
    <ds:schemaRef ds:uri="http://purl.org/dc/terms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A0C748A-F34E-4AA4-BD5C-F7F001E79D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仕様書別紙</vt:lpstr>
      <vt:lpstr>重点確認事項_bk</vt:lpstr>
      <vt:lpstr>重点確認事項_bk!__xlnm.Print_Titles</vt:lpstr>
      <vt:lpstr>仕様書別紙!Print_Titles</vt:lpstr>
      <vt:lpstr>重点確認事項_bk!Print_Titles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2026-04-24T05:57:49Z</dcterms:modified>
  <cp:category/>
  <cp:contentStatus/>
</cp:coreProperties>
</file>